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40" yWindow="120" windowWidth="9720" windowHeight="7320" tabRatio="832" activeTab="12"/>
  </bookViews>
  <sheets>
    <sheet name="readme1st" sheetId="9" r:id="rId1"/>
    <sheet name="Kalender 2019" sheetId="7" state="hidden" r:id="rId2"/>
    <sheet name="Kalender 2020" sheetId="8" state="hidden" r:id="rId3"/>
    <sheet name="Kalender 2021" sheetId="10" state="hidden" r:id="rId4"/>
    <sheet name="Kalender 2022" sheetId="11" state="hidden" r:id="rId5"/>
    <sheet name="Kalender 2023" sheetId="12" state="hidden" r:id="rId6"/>
    <sheet name="Kalender 2024" sheetId="13" r:id="rId7"/>
    <sheet name="Kalender 2025" sheetId="14" r:id="rId8"/>
    <sheet name="Kalender 2026" sheetId="16" r:id="rId9"/>
    <sheet name="Kalender 2027 " sheetId="28" r:id="rId10"/>
    <sheet name="Kalender 2028" sheetId="26" r:id="rId11"/>
    <sheet name="Kalender 2029" sheetId="15" r:id="rId12"/>
    <sheet name="Kalender 2030" sheetId="27" r:id="rId13"/>
  </sheets>
  <definedNames>
    <definedName name="_xlnm.Print_Area" localSheetId="1">'Kalender 2019'!$A$1:$AJ$33</definedName>
    <definedName name="_xlnm.Print_Area" localSheetId="2">'Kalender 2020'!$A$1:$AJ$34</definedName>
    <definedName name="_xlnm.Print_Area" localSheetId="3">'Kalender 2021'!$A$1:$AJ$34</definedName>
    <definedName name="_xlnm.Print_Area" localSheetId="4">'Kalender 2022'!$A$1:$AJ$34</definedName>
    <definedName name="_xlnm.Print_Area" localSheetId="5">'Kalender 2023'!$A$1:$AJ$34</definedName>
    <definedName name="_xlnm.Print_Area" localSheetId="6">'Kalender 2024'!$A$1:$AJ$34</definedName>
    <definedName name="_xlnm.Print_Area" localSheetId="7">'Kalender 2025'!$A$1:$AJ$34</definedName>
    <definedName name="_xlnm.Print_Area" localSheetId="8">'Kalender 2026'!$A$1:$AJ$34</definedName>
    <definedName name="_xlnm.Print_Area" localSheetId="9">'Kalender 2027 '!$A$1:$AJ$34</definedName>
    <definedName name="_xlnm.Print_Area" localSheetId="10">'Kalender 2028'!$A$1:$AJ$34</definedName>
    <definedName name="_xlnm.Print_Area" localSheetId="11">'Kalender 2029'!$A$1:$AJ$34</definedName>
    <definedName name="_xlnm.Print_Area" localSheetId="12">'Kalender 2030'!$A$1:$AJ$34</definedName>
    <definedName name="_xlnm.Print_Titles" localSheetId="1">'Kalender 2019'!$1:$1</definedName>
    <definedName name="_xlnm.Print_Titles" localSheetId="2">'Kalender 2020'!$1:$1</definedName>
    <definedName name="_xlnm.Print_Titles" localSheetId="3">'Kalender 2021'!$1:$1</definedName>
    <definedName name="_xlnm.Print_Titles" localSheetId="4">'Kalender 2022'!$1:$1</definedName>
    <definedName name="_xlnm.Print_Titles" localSheetId="5">'Kalender 2023'!$1:$1</definedName>
    <definedName name="_xlnm.Print_Titles" localSheetId="6">'Kalender 2024'!$1:$1</definedName>
    <definedName name="_xlnm.Print_Titles" localSheetId="7">'Kalender 2025'!$1:$1</definedName>
    <definedName name="_xlnm.Print_Titles" localSheetId="8">'Kalender 2026'!$1:$1</definedName>
    <definedName name="_xlnm.Print_Titles" localSheetId="9">'Kalender 2027 '!$1:$1</definedName>
    <definedName name="_xlnm.Print_Titles" localSheetId="10">'Kalender 2028'!$1:$1</definedName>
    <definedName name="_xlnm.Print_Titles" localSheetId="11">'Kalender 2029'!$1:$1</definedName>
    <definedName name="_xlnm.Print_Titles" localSheetId="12">'Kalender 2030'!$1:$1</definedName>
  </definedNames>
  <calcPr calcId="144525"/>
</workbook>
</file>

<file path=xl/calcChain.xml><?xml version="1.0" encoding="utf-8"?>
<calcChain xmlns="http://schemas.openxmlformats.org/spreadsheetml/2006/main">
  <c r="D31" i="28" l="1"/>
  <c r="A1" i="28"/>
  <c r="E31" i="28" l="1"/>
  <c r="D31" i="27"/>
  <c r="A1" i="27"/>
  <c r="D31" i="26"/>
  <c r="A1" i="26"/>
  <c r="K12" i="27" l="1"/>
  <c r="K13" i="27"/>
  <c r="K14" i="27"/>
  <c r="K15" i="27"/>
  <c r="AI33" i="27"/>
  <c r="AC33" i="27"/>
  <c r="W33" i="27"/>
  <c r="T33" i="27"/>
  <c r="N33" i="27"/>
  <c r="H33" i="27"/>
  <c r="B33" i="27"/>
  <c r="AI32" i="27"/>
  <c r="AF32" i="27"/>
  <c r="AC32" i="27"/>
  <c r="Z32" i="27"/>
  <c r="W32" i="27"/>
  <c r="T32" i="27"/>
  <c r="Q32" i="27"/>
  <c r="N32" i="27"/>
  <c r="K32" i="27"/>
  <c r="H32" i="27"/>
  <c r="B32" i="27"/>
  <c r="AI31" i="27"/>
  <c r="AF31" i="27"/>
  <c r="AC31" i="27"/>
  <c r="Z31" i="27"/>
  <c r="W31" i="27"/>
  <c r="T31" i="27"/>
  <c r="Q31" i="27"/>
  <c r="N31" i="27"/>
  <c r="K31" i="27"/>
  <c r="H31" i="27"/>
  <c r="E31" i="27"/>
  <c r="B31" i="27"/>
  <c r="AI30" i="27"/>
  <c r="AF30" i="27"/>
  <c r="AC30" i="27"/>
  <c r="Z30" i="27"/>
  <c r="W30" i="27"/>
  <c r="T30" i="27"/>
  <c r="Q30" i="27"/>
  <c r="N30" i="27"/>
  <c r="K30" i="27"/>
  <c r="H30" i="27"/>
  <c r="E30" i="27"/>
  <c r="B30" i="27"/>
  <c r="AI29" i="27"/>
  <c r="AF29" i="27"/>
  <c r="AC29" i="27"/>
  <c r="Z29" i="27"/>
  <c r="W29" i="27"/>
  <c r="T29" i="27"/>
  <c r="Q29" i="27"/>
  <c r="N29" i="27"/>
  <c r="K29" i="27"/>
  <c r="H29" i="27"/>
  <c r="E29" i="27"/>
  <c r="B29" i="27"/>
  <c r="AI28" i="27"/>
  <c r="AF28" i="27"/>
  <c r="AC28" i="27"/>
  <c r="Z28" i="27"/>
  <c r="W28" i="27"/>
  <c r="T28" i="27"/>
  <c r="Q28" i="27"/>
  <c r="N28" i="27"/>
  <c r="K28" i="27"/>
  <c r="H28" i="27"/>
  <c r="E28" i="27"/>
  <c r="B28" i="27"/>
  <c r="AI27" i="27"/>
  <c r="AF27" i="27"/>
  <c r="AC27" i="27"/>
  <c r="Z27" i="27"/>
  <c r="W27" i="27"/>
  <c r="T27" i="27"/>
  <c r="Q27" i="27"/>
  <c r="N27" i="27"/>
  <c r="K27" i="27"/>
  <c r="H27" i="27"/>
  <c r="E27" i="27"/>
  <c r="B27" i="27"/>
  <c r="AI26" i="27"/>
  <c r="AF26" i="27"/>
  <c r="AC26" i="27"/>
  <c r="Z26" i="27"/>
  <c r="W26" i="27"/>
  <c r="T26" i="27"/>
  <c r="Q26" i="27"/>
  <c r="N26" i="27"/>
  <c r="K26" i="27"/>
  <c r="H26" i="27"/>
  <c r="E26" i="27"/>
  <c r="B26" i="27"/>
  <c r="AI25" i="27"/>
  <c r="AF25" i="27"/>
  <c r="AC25" i="27"/>
  <c r="Z25" i="27"/>
  <c r="W25" i="27"/>
  <c r="T25" i="27"/>
  <c r="Q25" i="27"/>
  <c r="N25" i="27"/>
  <c r="K25" i="27"/>
  <c r="H25" i="27"/>
  <c r="E25" i="27"/>
  <c r="B25" i="27"/>
  <c r="AI24" i="27"/>
  <c r="AF24" i="27"/>
  <c r="AC24" i="27"/>
  <c r="Z24" i="27"/>
  <c r="W24" i="27"/>
  <c r="T24" i="27"/>
  <c r="Q24" i="27"/>
  <c r="N24" i="27"/>
  <c r="K24" i="27"/>
  <c r="H24" i="27"/>
  <c r="E24" i="27"/>
  <c r="B24" i="27"/>
  <c r="AI23" i="27"/>
  <c r="AF23" i="27"/>
  <c r="AC23" i="27"/>
  <c r="Z23" i="27"/>
  <c r="W23" i="27"/>
  <c r="T23" i="27"/>
  <c r="Q23" i="27"/>
  <c r="N23" i="27"/>
  <c r="K23" i="27"/>
  <c r="H23" i="27"/>
  <c r="E23" i="27"/>
  <c r="B23" i="27"/>
  <c r="AI22" i="27"/>
  <c r="AF22" i="27"/>
  <c r="AC22" i="27"/>
  <c r="Z22" i="27"/>
  <c r="W22" i="27"/>
  <c r="T22" i="27"/>
  <c r="Q22" i="27"/>
  <c r="N22" i="27"/>
  <c r="K22" i="27"/>
  <c r="H22" i="27"/>
  <c r="E22" i="27"/>
  <c r="B22" i="27"/>
  <c r="AI21" i="27"/>
  <c r="AF21" i="27"/>
  <c r="AC21" i="27"/>
  <c r="Z21" i="27"/>
  <c r="W21" i="27"/>
  <c r="T21" i="27"/>
  <c r="Q21" i="27"/>
  <c r="N21" i="27"/>
  <c r="K21" i="27"/>
  <c r="H21" i="27"/>
  <c r="E21" i="27"/>
  <c r="B21" i="27"/>
  <c r="AI20" i="27"/>
  <c r="AF20" i="27"/>
  <c r="AC20" i="27"/>
  <c r="Z20" i="27"/>
  <c r="W20" i="27"/>
  <c r="T20" i="27"/>
  <c r="Q20" i="27"/>
  <c r="N20" i="27"/>
  <c r="K20" i="27"/>
  <c r="H20" i="27"/>
  <c r="E20" i="27"/>
  <c r="B20" i="27"/>
  <c r="AI19" i="27"/>
  <c r="AF19" i="27"/>
  <c r="AC19" i="27"/>
  <c r="Z19" i="27"/>
  <c r="W19" i="27"/>
  <c r="T19" i="27"/>
  <c r="Q19" i="27"/>
  <c r="N19" i="27"/>
  <c r="K19" i="27"/>
  <c r="H19" i="27"/>
  <c r="E19" i="27"/>
  <c r="B19" i="27"/>
  <c r="AI18" i="27"/>
  <c r="AF18" i="27"/>
  <c r="AC18" i="27"/>
  <c r="Z18" i="27"/>
  <c r="W18" i="27"/>
  <c r="T18" i="27"/>
  <c r="Q18" i="27"/>
  <c r="N18" i="27"/>
  <c r="K18" i="27"/>
  <c r="H18" i="27"/>
  <c r="E18" i="27"/>
  <c r="B18" i="27"/>
  <c r="AI17" i="27"/>
  <c r="AF17" i="27"/>
  <c r="AC17" i="27"/>
  <c r="Z17" i="27"/>
  <c r="W17" i="27"/>
  <c r="T17" i="27"/>
  <c r="Q17" i="27"/>
  <c r="N17" i="27"/>
  <c r="K17" i="27"/>
  <c r="H17" i="27"/>
  <c r="E17" i="27"/>
  <c r="B17" i="27"/>
  <c r="AI16" i="27"/>
  <c r="AF16" i="27"/>
  <c r="AC16" i="27"/>
  <c r="Z16" i="27"/>
  <c r="W16" i="27"/>
  <c r="T16" i="27"/>
  <c r="Q16" i="27"/>
  <c r="N16" i="27"/>
  <c r="K16" i="27"/>
  <c r="H16" i="27"/>
  <c r="E16" i="27"/>
  <c r="B16" i="27"/>
  <c r="AI15" i="27"/>
  <c r="AF15" i="27"/>
  <c r="AC15" i="27"/>
  <c r="Z15" i="27"/>
  <c r="W15" i="27"/>
  <c r="T15" i="27"/>
  <c r="Q15" i="27"/>
  <c r="N15" i="27"/>
  <c r="H15" i="27"/>
  <c r="E15" i="27"/>
  <c r="B15" i="27"/>
  <c r="AI14" i="27"/>
  <c r="AF14" i="27"/>
  <c r="AC14" i="27"/>
  <c r="Z14" i="27"/>
  <c r="W14" i="27"/>
  <c r="T14" i="27"/>
  <c r="Q14" i="27"/>
  <c r="N14" i="27"/>
  <c r="H14" i="27"/>
  <c r="E14" i="27"/>
  <c r="B14" i="27"/>
  <c r="AI13" i="27"/>
  <c r="AF13" i="27"/>
  <c r="AC13" i="27"/>
  <c r="Z13" i="27"/>
  <c r="W13" i="27"/>
  <c r="T13" i="27"/>
  <c r="Q13" i="27"/>
  <c r="N13" i="27"/>
  <c r="H13" i="27"/>
  <c r="E13" i="27"/>
  <c r="B13" i="27"/>
  <c r="AI12" i="27"/>
  <c r="AF12" i="27"/>
  <c r="AC12" i="27"/>
  <c r="W12" i="27"/>
  <c r="T12" i="27"/>
  <c r="Q12" i="27"/>
  <c r="N12" i="27"/>
  <c r="B3" i="27"/>
  <c r="E3" i="27"/>
  <c r="H3" i="27"/>
  <c r="K3" i="27"/>
  <c r="N3" i="27"/>
  <c r="Q3" i="27"/>
  <c r="T3" i="27"/>
  <c r="W3" i="27"/>
  <c r="Z3" i="27"/>
  <c r="AC3" i="27"/>
  <c r="AF3" i="27"/>
  <c r="AI3" i="27"/>
  <c r="B4" i="27"/>
  <c r="E4" i="27"/>
  <c r="H4" i="27"/>
  <c r="K4" i="27"/>
  <c r="N4" i="27"/>
  <c r="Q4" i="27"/>
  <c r="T4" i="27"/>
  <c r="W4" i="27"/>
  <c r="Z4" i="27"/>
  <c r="AC4" i="27"/>
  <c r="AF4" i="27"/>
  <c r="AI4" i="27"/>
  <c r="B5" i="27"/>
  <c r="E5" i="27"/>
  <c r="H5" i="27"/>
  <c r="K5" i="27"/>
  <c r="N5" i="27"/>
  <c r="Q5" i="27"/>
  <c r="T5" i="27"/>
  <c r="W5" i="27"/>
  <c r="Z5" i="27"/>
  <c r="AC5" i="27"/>
  <c r="AF5" i="27"/>
  <c r="AI5" i="27"/>
  <c r="B6" i="27"/>
  <c r="E6" i="27"/>
  <c r="H6" i="27"/>
  <c r="K6" i="27"/>
  <c r="N6" i="27"/>
  <c r="Q6" i="27"/>
  <c r="T6" i="27"/>
  <c r="W6" i="27"/>
  <c r="Z6" i="27"/>
  <c r="AC6" i="27"/>
  <c r="AF6" i="27"/>
  <c r="AI6" i="27"/>
  <c r="B7" i="27"/>
  <c r="E7" i="27"/>
  <c r="H7" i="27"/>
  <c r="K7" i="27"/>
  <c r="N7" i="27"/>
  <c r="Q7" i="27"/>
  <c r="T7" i="27"/>
  <c r="W7" i="27"/>
  <c r="Z7" i="27"/>
  <c r="AC7" i="27"/>
  <c r="AF7" i="27"/>
  <c r="AI7" i="27"/>
  <c r="B8" i="27"/>
  <c r="E8" i="27"/>
  <c r="H8" i="27"/>
  <c r="K8" i="27"/>
  <c r="N8" i="27"/>
  <c r="Q8" i="27"/>
  <c r="T8" i="27"/>
  <c r="W8" i="27"/>
  <c r="Z8" i="27"/>
  <c r="AC8" i="27"/>
  <c r="AF8" i="27"/>
  <c r="AI8" i="27"/>
  <c r="B9" i="27"/>
  <c r="E9" i="27"/>
  <c r="H9" i="27"/>
  <c r="K9" i="27"/>
  <c r="N9" i="27"/>
  <c r="Q9" i="27"/>
  <c r="T9" i="27"/>
  <c r="W9" i="27"/>
  <c r="Z9" i="27"/>
  <c r="AC9" i="27"/>
  <c r="AF9" i="27"/>
  <c r="AI9" i="27"/>
  <c r="B10" i="27"/>
  <c r="E10" i="27"/>
  <c r="H10" i="27"/>
  <c r="K10" i="27"/>
  <c r="N10" i="27"/>
  <c r="Q10" i="27"/>
  <c r="T10" i="27"/>
  <c r="W10" i="27"/>
  <c r="Z10" i="27"/>
  <c r="AC10" i="27"/>
  <c r="AF10" i="27"/>
  <c r="AI10" i="27"/>
  <c r="B11" i="27"/>
  <c r="E11" i="27"/>
  <c r="H11" i="27"/>
  <c r="K11" i="27"/>
  <c r="N11" i="27"/>
  <c r="Q11" i="27"/>
  <c r="T11" i="27"/>
  <c r="W11" i="27"/>
  <c r="AC11" i="27"/>
  <c r="AF11" i="27"/>
  <c r="AI11" i="27"/>
  <c r="B12" i="27"/>
  <c r="E12" i="27"/>
  <c r="H12" i="27"/>
  <c r="AI33" i="26"/>
  <c r="AC33" i="26"/>
  <c r="W33" i="26"/>
  <c r="T33" i="26"/>
  <c r="N33" i="26"/>
  <c r="H33" i="26"/>
  <c r="B33" i="26"/>
  <c r="AI32" i="26"/>
  <c r="AF32" i="26"/>
  <c r="AC32" i="26"/>
  <c r="Z32" i="26"/>
  <c r="W32" i="26"/>
  <c r="T32" i="26"/>
  <c r="Q32" i="26"/>
  <c r="N32" i="26"/>
  <c r="K32" i="26"/>
  <c r="H32" i="26"/>
  <c r="B32" i="26"/>
  <c r="AI31" i="26"/>
  <c r="AF31" i="26"/>
  <c r="AC31" i="26"/>
  <c r="Z31" i="26"/>
  <c r="W31" i="26"/>
  <c r="T31" i="26"/>
  <c r="Q31" i="26"/>
  <c r="N31" i="26"/>
  <c r="K31" i="26"/>
  <c r="H31" i="26"/>
  <c r="E31" i="26"/>
  <c r="B31" i="26"/>
  <c r="AI30" i="26"/>
  <c r="AF30" i="26"/>
  <c r="AC30" i="26"/>
  <c r="Z30" i="26"/>
  <c r="W30" i="26"/>
  <c r="T30" i="26"/>
  <c r="Q30" i="26"/>
  <c r="N30" i="26"/>
  <c r="K30" i="26"/>
  <c r="H30" i="26"/>
  <c r="E30" i="26"/>
  <c r="B30" i="26"/>
  <c r="AI29" i="26"/>
  <c r="AF29" i="26"/>
  <c r="AC29" i="26"/>
  <c r="Z29" i="26"/>
  <c r="W29" i="26"/>
  <c r="T29" i="26"/>
  <c r="Q29" i="26"/>
  <c r="N29" i="26"/>
  <c r="K29" i="26"/>
  <c r="H29" i="26"/>
  <c r="E29" i="26"/>
  <c r="B29" i="26"/>
  <c r="AI28" i="26"/>
  <c r="AF28" i="26"/>
  <c r="AC28" i="26"/>
  <c r="Z28" i="26"/>
  <c r="W28" i="26"/>
  <c r="T28" i="26"/>
  <c r="Q28" i="26"/>
  <c r="N28" i="26"/>
  <c r="K28" i="26"/>
  <c r="H28" i="26"/>
  <c r="E28" i="26"/>
  <c r="B28" i="26"/>
  <c r="AI27" i="26"/>
  <c r="AF27" i="26"/>
  <c r="AC27" i="26"/>
  <c r="Z27" i="26"/>
  <c r="W27" i="26"/>
  <c r="T27" i="26"/>
  <c r="Q27" i="26"/>
  <c r="N27" i="26"/>
  <c r="K27" i="26"/>
  <c r="H27" i="26"/>
  <c r="E27" i="26"/>
  <c r="B27" i="26"/>
  <c r="AI26" i="26"/>
  <c r="AF26" i="26"/>
  <c r="AC26" i="26"/>
  <c r="Z26" i="26"/>
  <c r="W26" i="26"/>
  <c r="T26" i="26"/>
  <c r="Q26" i="26"/>
  <c r="N26" i="26"/>
  <c r="K26" i="26"/>
  <c r="H26" i="26"/>
  <c r="E26" i="26"/>
  <c r="B26" i="26"/>
  <c r="AI25" i="26"/>
  <c r="AF25" i="26"/>
  <c r="AC25" i="26"/>
  <c r="Z25" i="26"/>
  <c r="W25" i="26"/>
  <c r="T25" i="26"/>
  <c r="Q25" i="26"/>
  <c r="N25" i="26"/>
  <c r="K25" i="26"/>
  <c r="H25" i="26"/>
  <c r="E25" i="26"/>
  <c r="B25" i="26"/>
  <c r="AI24" i="26"/>
  <c r="AF24" i="26"/>
  <c r="AC24" i="26"/>
  <c r="Z24" i="26"/>
  <c r="W24" i="26"/>
  <c r="T24" i="26"/>
  <c r="Q24" i="26"/>
  <c r="N24" i="26"/>
  <c r="K24" i="26"/>
  <c r="H24" i="26"/>
  <c r="E24" i="26"/>
  <c r="B24" i="26"/>
  <c r="AI23" i="26"/>
  <c r="AF23" i="26"/>
  <c r="AC23" i="26"/>
  <c r="Z23" i="26"/>
  <c r="W23" i="26"/>
  <c r="T23" i="26"/>
  <c r="Q23" i="26"/>
  <c r="N23" i="26"/>
  <c r="K23" i="26"/>
  <c r="H23" i="26"/>
  <c r="E23" i="26"/>
  <c r="B23" i="26"/>
  <c r="AI22" i="26"/>
  <c r="AF22" i="26"/>
  <c r="AC22" i="26"/>
  <c r="Z22" i="26"/>
  <c r="W22" i="26"/>
  <c r="T22" i="26"/>
  <c r="Q22" i="26"/>
  <c r="N22" i="26"/>
  <c r="K22" i="26"/>
  <c r="H22" i="26"/>
  <c r="E22" i="26"/>
  <c r="B22" i="26"/>
  <c r="AI21" i="26"/>
  <c r="AF21" i="26"/>
  <c r="AC21" i="26"/>
  <c r="Z21" i="26"/>
  <c r="W21" i="26"/>
  <c r="T21" i="26"/>
  <c r="Q21" i="26"/>
  <c r="N21" i="26"/>
  <c r="K21" i="26"/>
  <c r="H21" i="26"/>
  <c r="E21" i="26"/>
  <c r="B21" i="26"/>
  <c r="AI20" i="26"/>
  <c r="AF20" i="26"/>
  <c r="AC20" i="26"/>
  <c r="Z20" i="26"/>
  <c r="W20" i="26"/>
  <c r="T20" i="26"/>
  <c r="Q20" i="26"/>
  <c r="N20" i="26"/>
  <c r="K20" i="26"/>
  <c r="H20" i="26"/>
  <c r="E20" i="26"/>
  <c r="B20" i="26"/>
  <c r="AI19" i="26"/>
  <c r="AF19" i="26"/>
  <c r="AC19" i="26"/>
  <c r="Z19" i="26"/>
  <c r="W19" i="26"/>
  <c r="T19" i="26"/>
  <c r="Q19" i="26"/>
  <c r="N19" i="26"/>
  <c r="K19" i="26"/>
  <c r="H19" i="26"/>
  <c r="E19" i="26"/>
  <c r="B19" i="26"/>
  <c r="AI18" i="26"/>
  <c r="AF18" i="26"/>
  <c r="AC18" i="26"/>
  <c r="Z18" i="26"/>
  <c r="W18" i="26"/>
  <c r="T18" i="26"/>
  <c r="Q18" i="26"/>
  <c r="N18" i="26"/>
  <c r="K18" i="26"/>
  <c r="H18" i="26"/>
  <c r="E18" i="26"/>
  <c r="B18" i="26"/>
  <c r="AI17" i="26"/>
  <c r="AF17" i="26"/>
  <c r="AC17" i="26"/>
  <c r="Z17" i="26"/>
  <c r="W17" i="26"/>
  <c r="T17" i="26"/>
  <c r="Q17" i="26"/>
  <c r="N17" i="26"/>
  <c r="K17" i="26"/>
  <c r="H17" i="26"/>
  <c r="E17" i="26"/>
  <c r="B17" i="26"/>
  <c r="AI16" i="26"/>
  <c r="AF16" i="26"/>
  <c r="AC16" i="26"/>
  <c r="Z16" i="26"/>
  <c r="W16" i="26"/>
  <c r="T16" i="26"/>
  <c r="Q16" i="26"/>
  <c r="N16" i="26"/>
  <c r="K16" i="26"/>
  <c r="H16" i="26"/>
  <c r="E16" i="26"/>
  <c r="B16" i="26"/>
  <c r="AI15" i="26"/>
  <c r="AF15" i="26"/>
  <c r="AC15" i="26"/>
  <c r="Z15" i="26"/>
  <c r="W15" i="26"/>
  <c r="T15" i="26"/>
  <c r="Q15" i="26"/>
  <c r="N15" i="26"/>
  <c r="K15" i="26"/>
  <c r="H15" i="26"/>
  <c r="E15" i="26"/>
  <c r="B15" i="26"/>
  <c r="AI14" i="26"/>
  <c r="AF14" i="26"/>
  <c r="AC14" i="26"/>
  <c r="Z14" i="26"/>
  <c r="W14" i="26"/>
  <c r="T14" i="26"/>
  <c r="Q14" i="26"/>
  <c r="N14" i="26"/>
  <c r="K14" i="26"/>
  <c r="H14" i="26"/>
  <c r="E14" i="26"/>
  <c r="B14" i="26"/>
  <c r="AI13" i="26"/>
  <c r="AF13" i="26"/>
  <c r="AC13" i="26"/>
  <c r="Z13" i="26"/>
  <c r="W13" i="26"/>
  <c r="T13" i="26"/>
  <c r="Q13" i="26"/>
  <c r="N13" i="26"/>
  <c r="K13" i="26"/>
  <c r="H13" i="26"/>
  <c r="E13" i="26"/>
  <c r="B13" i="26"/>
  <c r="AI12" i="26"/>
  <c r="AF12" i="26"/>
  <c r="AC12" i="26"/>
  <c r="W12" i="26"/>
  <c r="T12" i="26"/>
  <c r="Q12" i="26"/>
  <c r="N12" i="26"/>
  <c r="K12" i="26"/>
  <c r="H12" i="26"/>
  <c r="B3" i="26"/>
  <c r="E3" i="26"/>
  <c r="H3" i="26"/>
  <c r="K3" i="26"/>
  <c r="N3" i="26"/>
  <c r="Q3" i="26"/>
  <c r="T3" i="26"/>
  <c r="W3" i="26"/>
  <c r="Z3" i="26"/>
  <c r="AC3" i="26"/>
  <c r="AF3" i="26"/>
  <c r="AI3" i="26"/>
  <c r="B4" i="26"/>
  <c r="E4" i="26"/>
  <c r="H4" i="26"/>
  <c r="K4" i="26"/>
  <c r="N4" i="26"/>
  <c r="Q4" i="26"/>
  <c r="T4" i="26"/>
  <c r="W4" i="26"/>
  <c r="Z4" i="26"/>
  <c r="AC4" i="26"/>
  <c r="AF4" i="26"/>
  <c r="AI4" i="26"/>
  <c r="B5" i="26"/>
  <c r="E5" i="26"/>
  <c r="H5" i="26"/>
  <c r="K5" i="26"/>
  <c r="N5" i="26"/>
  <c r="Q5" i="26"/>
  <c r="T5" i="26"/>
  <c r="W5" i="26"/>
  <c r="Z5" i="26"/>
  <c r="AC5" i="26"/>
  <c r="AF5" i="26"/>
  <c r="AI5" i="26"/>
  <c r="B6" i="26"/>
  <c r="E6" i="26"/>
  <c r="H6" i="26"/>
  <c r="K6" i="26"/>
  <c r="N6" i="26"/>
  <c r="Q6" i="26"/>
  <c r="T6" i="26"/>
  <c r="W6" i="26"/>
  <c r="Z6" i="26"/>
  <c r="AC6" i="26"/>
  <c r="AF6" i="26"/>
  <c r="AI6" i="26"/>
  <c r="B7" i="26"/>
  <c r="E7" i="26"/>
  <c r="H7" i="26"/>
  <c r="K7" i="26"/>
  <c r="N7" i="26"/>
  <c r="Q7" i="26"/>
  <c r="T7" i="26"/>
  <c r="W7" i="26"/>
  <c r="Z7" i="26"/>
  <c r="AC7" i="26"/>
  <c r="AF7" i="26"/>
  <c r="AI7" i="26"/>
  <c r="B8" i="26"/>
  <c r="E8" i="26"/>
  <c r="H8" i="26"/>
  <c r="K8" i="26"/>
  <c r="N8" i="26"/>
  <c r="Q8" i="26"/>
  <c r="T8" i="26"/>
  <c r="W8" i="26"/>
  <c r="Z8" i="26"/>
  <c r="AC8" i="26"/>
  <c r="AF8" i="26"/>
  <c r="AI8" i="26"/>
  <c r="B9" i="26"/>
  <c r="E9" i="26"/>
  <c r="H9" i="26"/>
  <c r="K9" i="26"/>
  <c r="N9" i="26"/>
  <c r="Q9" i="26"/>
  <c r="T9" i="26"/>
  <c r="W9" i="26"/>
  <c r="Z9" i="26"/>
  <c r="AC9" i="26"/>
  <c r="AF9" i="26"/>
  <c r="AI9" i="26"/>
  <c r="B10" i="26"/>
  <c r="E10" i="26"/>
  <c r="H10" i="26"/>
  <c r="K10" i="26"/>
  <c r="N10" i="26"/>
  <c r="Q10" i="26"/>
  <c r="T10" i="26"/>
  <c r="W10" i="26"/>
  <c r="Z10" i="26"/>
  <c r="AC10" i="26"/>
  <c r="AF10" i="26"/>
  <c r="AI10" i="26"/>
  <c r="B11" i="26"/>
  <c r="E11" i="26"/>
  <c r="H11" i="26"/>
  <c r="K11" i="26"/>
  <c r="N11" i="26"/>
  <c r="Q11" i="26"/>
  <c r="T11" i="26"/>
  <c r="W11" i="26"/>
  <c r="AC11" i="26"/>
  <c r="AF11" i="26"/>
  <c r="AI11" i="26"/>
  <c r="B12" i="26"/>
  <c r="E12" i="26"/>
  <c r="D31" i="16" l="1"/>
  <c r="A1" i="16"/>
  <c r="AF24" i="16" s="1"/>
  <c r="D31" i="15"/>
  <c r="A1" i="15"/>
  <c r="D31" i="14"/>
  <c r="A1" i="14"/>
  <c r="AF24" i="14" s="1"/>
  <c r="AI33" i="16" l="1"/>
  <c r="AC33" i="16"/>
  <c r="W33" i="16"/>
  <c r="T33" i="16"/>
  <c r="N33" i="16"/>
  <c r="H33" i="16"/>
  <c r="B33" i="16"/>
  <c r="AI32" i="16"/>
  <c r="AF32" i="16"/>
  <c r="AC32" i="16"/>
  <c r="Z32" i="16"/>
  <c r="W32" i="16"/>
  <c r="T32" i="16"/>
  <c r="Q32" i="16"/>
  <c r="N32" i="16"/>
  <c r="K32" i="16"/>
  <c r="H32" i="16"/>
  <c r="B32" i="16"/>
  <c r="AI31" i="16"/>
  <c r="AF31" i="16"/>
  <c r="AC31" i="16"/>
  <c r="Z31" i="16"/>
  <c r="W31" i="16"/>
  <c r="T31" i="16"/>
  <c r="Q31" i="16"/>
  <c r="N31" i="16"/>
  <c r="K31" i="16"/>
  <c r="H31" i="16"/>
  <c r="E31" i="16"/>
  <c r="B31" i="16"/>
  <c r="AI30" i="16"/>
  <c r="AF30" i="16"/>
  <c r="AC30" i="16"/>
  <c r="Z30" i="16"/>
  <c r="W30" i="16"/>
  <c r="T30" i="16"/>
  <c r="Q30" i="16"/>
  <c r="N30" i="16"/>
  <c r="K30" i="16"/>
  <c r="H30" i="16"/>
  <c r="E30" i="16"/>
  <c r="B30" i="16"/>
  <c r="AI29" i="16"/>
  <c r="AF29" i="16"/>
  <c r="AC29" i="16"/>
  <c r="Z29" i="16"/>
  <c r="W29" i="16"/>
  <c r="T29" i="16"/>
  <c r="Q29" i="16"/>
  <c r="N29" i="16"/>
  <c r="K29" i="16"/>
  <c r="H29" i="16"/>
  <c r="E29" i="16"/>
  <c r="B29" i="16"/>
  <c r="AI28" i="16"/>
  <c r="AF28" i="16"/>
  <c r="AC28" i="16"/>
  <c r="Z28" i="16"/>
  <c r="W28" i="16"/>
  <c r="T28" i="16"/>
  <c r="Q28" i="16"/>
  <c r="N28" i="16"/>
  <c r="K28" i="16"/>
  <c r="H28" i="16"/>
  <c r="E28" i="16"/>
  <c r="B28" i="16"/>
  <c r="AI27" i="16"/>
  <c r="AF27" i="16"/>
  <c r="AC27" i="16"/>
  <c r="Z27" i="16"/>
  <c r="W27" i="16"/>
  <c r="T27" i="16"/>
  <c r="Q27" i="16"/>
  <c r="N27" i="16"/>
  <c r="K27" i="16"/>
  <c r="H27" i="16"/>
  <c r="E27" i="16"/>
  <c r="B27" i="16"/>
  <c r="AI26" i="16"/>
  <c r="AF26" i="16"/>
  <c r="AC26" i="16"/>
  <c r="Z26" i="16"/>
  <c r="W26" i="16"/>
  <c r="T26" i="16"/>
  <c r="Q26" i="16"/>
  <c r="N26" i="16"/>
  <c r="K26" i="16"/>
  <c r="H26" i="16"/>
  <c r="E26" i="16"/>
  <c r="B26" i="16"/>
  <c r="AI25" i="16"/>
  <c r="AF25" i="16"/>
  <c r="AC25" i="16"/>
  <c r="Z25" i="16"/>
  <c r="W25" i="16"/>
  <c r="T25" i="16"/>
  <c r="Q25" i="16"/>
  <c r="N25" i="16"/>
  <c r="K25" i="16"/>
  <c r="H25" i="16"/>
  <c r="E25" i="16"/>
  <c r="B25" i="16"/>
  <c r="AI24" i="16"/>
  <c r="AC24" i="16"/>
  <c r="Z24" i="16"/>
  <c r="W24" i="16"/>
  <c r="T24" i="16"/>
  <c r="Q24" i="16"/>
  <c r="N24" i="16"/>
  <c r="K24" i="16"/>
  <c r="H24" i="16"/>
  <c r="E24" i="16"/>
  <c r="B24" i="16"/>
  <c r="AI23" i="16"/>
  <c r="AF23" i="16"/>
  <c r="AC23" i="16"/>
  <c r="Z23" i="16"/>
  <c r="W23" i="16"/>
  <c r="T23" i="16"/>
  <c r="Q23" i="16"/>
  <c r="N23" i="16"/>
  <c r="K23" i="16"/>
  <c r="H23" i="16"/>
  <c r="E23" i="16"/>
  <c r="B23" i="16"/>
  <c r="AI22" i="16"/>
  <c r="AF22" i="16"/>
  <c r="AC22" i="16"/>
  <c r="Z22" i="16"/>
  <c r="W22" i="16"/>
  <c r="T22" i="16"/>
  <c r="Q22" i="16"/>
  <c r="N22" i="16"/>
  <c r="K22" i="16"/>
  <c r="H22" i="16"/>
  <c r="E22" i="16"/>
  <c r="B22" i="16"/>
  <c r="AI21" i="16"/>
  <c r="AF21" i="16"/>
  <c r="AC21" i="16"/>
  <c r="Z21" i="16"/>
  <c r="W21" i="16"/>
  <c r="T21" i="16"/>
  <c r="Q21" i="16"/>
  <c r="N21" i="16"/>
  <c r="K21" i="16"/>
  <c r="H21" i="16"/>
  <c r="E21" i="16"/>
  <c r="B21" i="16"/>
  <c r="AI20" i="16"/>
  <c r="AF20" i="16"/>
  <c r="AC20" i="16"/>
  <c r="Z20" i="16"/>
  <c r="W20" i="16"/>
  <c r="T20" i="16"/>
  <c r="Q20" i="16"/>
  <c r="N20" i="16"/>
  <c r="K20" i="16"/>
  <c r="H20" i="16"/>
  <c r="E20" i="16"/>
  <c r="B20" i="16"/>
  <c r="AI19" i="16"/>
  <c r="AF19" i="16"/>
  <c r="AC19" i="16"/>
  <c r="Z19" i="16"/>
  <c r="W19" i="16"/>
  <c r="T19" i="16"/>
  <c r="Q19" i="16"/>
  <c r="N19" i="16"/>
  <c r="K19" i="16"/>
  <c r="H19" i="16"/>
  <c r="E19" i="16"/>
  <c r="B19" i="16"/>
  <c r="AI18" i="16"/>
  <c r="AF18" i="16"/>
  <c r="AC18" i="16"/>
  <c r="Z18" i="16"/>
  <c r="W18" i="16"/>
  <c r="T18" i="16"/>
  <c r="Q18" i="16"/>
  <c r="N18" i="16"/>
  <c r="K18" i="16"/>
  <c r="H18" i="16"/>
  <c r="E18" i="16"/>
  <c r="B18" i="16"/>
  <c r="AI17" i="16"/>
  <c r="AF17" i="16"/>
  <c r="AC17" i="16"/>
  <c r="Z17" i="16"/>
  <c r="W17" i="16"/>
  <c r="T17" i="16"/>
  <c r="Q17" i="16"/>
  <c r="N17" i="16"/>
  <c r="K17" i="16"/>
  <c r="H17" i="16"/>
  <c r="E17" i="16"/>
  <c r="B17" i="16"/>
  <c r="AI16" i="16"/>
  <c r="AF16" i="16"/>
  <c r="AC16" i="16"/>
  <c r="Z16" i="16"/>
  <c r="W16" i="16"/>
  <c r="T16" i="16"/>
  <c r="Q16" i="16"/>
  <c r="N16" i="16"/>
  <c r="K16" i="16"/>
  <c r="H16" i="16"/>
  <c r="E16" i="16"/>
  <c r="B16" i="16"/>
  <c r="AI15" i="16"/>
  <c r="AF15" i="16"/>
  <c r="AC15" i="16"/>
  <c r="Z15" i="16"/>
  <c r="W15" i="16"/>
  <c r="T15" i="16"/>
  <c r="Q15" i="16"/>
  <c r="N15" i="16"/>
  <c r="K15" i="16"/>
  <c r="H15" i="16"/>
  <c r="E15" i="16"/>
  <c r="B15" i="16"/>
  <c r="AI14" i="16"/>
  <c r="AF14" i="16"/>
  <c r="AC14" i="16"/>
  <c r="Z14" i="16"/>
  <c r="W14" i="16"/>
  <c r="T14" i="16"/>
  <c r="Q14" i="16"/>
  <c r="N14" i="16"/>
  <c r="K14" i="16"/>
  <c r="H14" i="16"/>
  <c r="E14" i="16"/>
  <c r="B14" i="16"/>
  <c r="AI13" i="16"/>
  <c r="AF13" i="16"/>
  <c r="AC13" i="16"/>
  <c r="Z13" i="16"/>
  <c r="W13" i="16"/>
  <c r="T13" i="16"/>
  <c r="Q13" i="16"/>
  <c r="N13" i="16"/>
  <c r="K13" i="16"/>
  <c r="H13" i="16"/>
  <c r="E13" i="16"/>
  <c r="B13" i="16"/>
  <c r="AI12" i="16"/>
  <c r="AF12" i="16"/>
  <c r="AC12" i="16"/>
  <c r="W12" i="16"/>
  <c r="T12" i="16"/>
  <c r="Q12" i="16"/>
  <c r="N12" i="16"/>
  <c r="K12" i="16"/>
  <c r="B3" i="16"/>
  <c r="E3" i="16"/>
  <c r="H3" i="16"/>
  <c r="K3" i="16"/>
  <c r="N3" i="16"/>
  <c r="Q3" i="16"/>
  <c r="T3" i="16"/>
  <c r="W3" i="16"/>
  <c r="Z3" i="16"/>
  <c r="AC3" i="16"/>
  <c r="AF3" i="16"/>
  <c r="AI3" i="16"/>
  <c r="B4" i="16"/>
  <c r="E4" i="16"/>
  <c r="H4" i="16"/>
  <c r="K4" i="16"/>
  <c r="N4" i="16"/>
  <c r="Q4" i="16"/>
  <c r="T4" i="16"/>
  <c r="W4" i="16"/>
  <c r="Z4" i="16"/>
  <c r="AC4" i="16"/>
  <c r="AF4" i="16"/>
  <c r="AI4" i="16"/>
  <c r="B5" i="16"/>
  <c r="E5" i="16"/>
  <c r="H5" i="16"/>
  <c r="K5" i="16"/>
  <c r="N5" i="16"/>
  <c r="Q5" i="16"/>
  <c r="T5" i="16"/>
  <c r="W5" i="16"/>
  <c r="Z5" i="16"/>
  <c r="AC5" i="16"/>
  <c r="AF5" i="16"/>
  <c r="AI5" i="16"/>
  <c r="B6" i="16"/>
  <c r="E6" i="16"/>
  <c r="H6" i="16"/>
  <c r="K6" i="16"/>
  <c r="N6" i="16"/>
  <c r="Q6" i="16"/>
  <c r="T6" i="16"/>
  <c r="W6" i="16"/>
  <c r="Z6" i="16"/>
  <c r="AC6" i="16"/>
  <c r="AF6" i="16"/>
  <c r="AI6" i="16"/>
  <c r="B7" i="16"/>
  <c r="E7" i="16"/>
  <c r="H7" i="16"/>
  <c r="K7" i="16"/>
  <c r="N7" i="16"/>
  <c r="Q7" i="16"/>
  <c r="T7" i="16"/>
  <c r="W7" i="16"/>
  <c r="Z7" i="16"/>
  <c r="AC7" i="16"/>
  <c r="AF7" i="16"/>
  <c r="AI7" i="16"/>
  <c r="B8" i="16"/>
  <c r="E8" i="16"/>
  <c r="H8" i="16"/>
  <c r="K8" i="16"/>
  <c r="N8" i="16"/>
  <c r="Q8" i="16"/>
  <c r="T8" i="16"/>
  <c r="W8" i="16"/>
  <c r="Z8" i="16"/>
  <c r="AC8" i="16"/>
  <c r="AF8" i="16"/>
  <c r="AI8" i="16"/>
  <c r="B9" i="16"/>
  <c r="E9" i="16"/>
  <c r="H9" i="16"/>
  <c r="K9" i="16"/>
  <c r="N9" i="16"/>
  <c r="Q9" i="16"/>
  <c r="T9" i="16"/>
  <c r="W9" i="16"/>
  <c r="Z9" i="16"/>
  <c r="AC9" i="16"/>
  <c r="AF9" i="16"/>
  <c r="AI9" i="16"/>
  <c r="B10" i="16"/>
  <c r="E10" i="16"/>
  <c r="H10" i="16"/>
  <c r="K10" i="16"/>
  <c r="N10" i="16"/>
  <c r="Q10" i="16"/>
  <c r="T10" i="16"/>
  <c r="W10" i="16"/>
  <c r="Z10" i="16"/>
  <c r="AC10" i="16"/>
  <c r="AF10" i="16"/>
  <c r="AI10" i="16"/>
  <c r="B11" i="16"/>
  <c r="E11" i="16"/>
  <c r="H11" i="16"/>
  <c r="K11" i="16"/>
  <c r="N11" i="16"/>
  <c r="Q11" i="16"/>
  <c r="T11" i="16"/>
  <c r="W11" i="16"/>
  <c r="AC11" i="16"/>
  <c r="AF11" i="16"/>
  <c r="AI11" i="16"/>
  <c r="B12" i="16"/>
  <c r="E12" i="16"/>
  <c r="H12" i="16"/>
  <c r="AI33" i="15"/>
  <c r="AC33" i="15"/>
  <c r="W33" i="15"/>
  <c r="T33" i="15"/>
  <c r="N33" i="15"/>
  <c r="H33" i="15"/>
  <c r="B33" i="15"/>
  <c r="AI32" i="15"/>
  <c r="AF32" i="15"/>
  <c r="AC32" i="15"/>
  <c r="Z32" i="15"/>
  <c r="W32" i="15"/>
  <c r="T32" i="15"/>
  <c r="Q32" i="15"/>
  <c r="N32" i="15"/>
  <c r="K32" i="15"/>
  <c r="H32" i="15"/>
  <c r="B32" i="15"/>
  <c r="AI31" i="15"/>
  <c r="AF31" i="15"/>
  <c r="AC31" i="15"/>
  <c r="Z31" i="15"/>
  <c r="W31" i="15"/>
  <c r="T31" i="15"/>
  <c r="Q31" i="15"/>
  <c r="N31" i="15"/>
  <c r="K31" i="15"/>
  <c r="H31" i="15"/>
  <c r="E31" i="15"/>
  <c r="B31" i="15"/>
  <c r="AI30" i="15"/>
  <c r="AF30" i="15"/>
  <c r="AC30" i="15"/>
  <c r="Z30" i="15"/>
  <c r="W30" i="15"/>
  <c r="T30" i="15"/>
  <c r="Q30" i="15"/>
  <c r="N30" i="15"/>
  <c r="K30" i="15"/>
  <c r="H30" i="15"/>
  <c r="E30" i="15"/>
  <c r="B30" i="15"/>
  <c r="AI29" i="15"/>
  <c r="AF29" i="15"/>
  <c r="AC29" i="15"/>
  <c r="Z29" i="15"/>
  <c r="W29" i="15"/>
  <c r="T29" i="15"/>
  <c r="Q29" i="15"/>
  <c r="N29" i="15"/>
  <c r="K29" i="15"/>
  <c r="H29" i="15"/>
  <c r="E29" i="15"/>
  <c r="B29" i="15"/>
  <c r="AI28" i="15"/>
  <c r="AF28" i="15"/>
  <c r="AC28" i="15"/>
  <c r="Z28" i="15"/>
  <c r="W28" i="15"/>
  <c r="T28" i="15"/>
  <c r="Q28" i="15"/>
  <c r="N28" i="15"/>
  <c r="K28" i="15"/>
  <c r="H28" i="15"/>
  <c r="E28" i="15"/>
  <c r="B28" i="15"/>
  <c r="AI27" i="15"/>
  <c r="AF27" i="15"/>
  <c r="AC27" i="15"/>
  <c r="Z27" i="15"/>
  <c r="W27" i="15"/>
  <c r="T27" i="15"/>
  <c r="Q27" i="15"/>
  <c r="N27" i="15"/>
  <c r="K27" i="15"/>
  <c r="H27" i="15"/>
  <c r="E27" i="15"/>
  <c r="B27" i="15"/>
  <c r="AI26" i="15"/>
  <c r="AF26" i="15"/>
  <c r="AC26" i="15"/>
  <c r="Z26" i="15"/>
  <c r="W26" i="15"/>
  <c r="T26" i="15"/>
  <c r="Q26" i="15"/>
  <c r="N26" i="15"/>
  <c r="K26" i="15"/>
  <c r="H26" i="15"/>
  <c r="E26" i="15"/>
  <c r="B26" i="15"/>
  <c r="AI25" i="15"/>
  <c r="AF25" i="15"/>
  <c r="AC25" i="15"/>
  <c r="Z25" i="15"/>
  <c r="W25" i="15"/>
  <c r="T25" i="15"/>
  <c r="Q25" i="15"/>
  <c r="N25" i="15"/>
  <c r="K25" i="15"/>
  <c r="H25" i="15"/>
  <c r="E25" i="15"/>
  <c r="B25" i="15"/>
  <c r="AI24" i="15"/>
  <c r="AF24" i="15"/>
  <c r="AC24" i="15"/>
  <c r="Z24" i="15"/>
  <c r="W24" i="15"/>
  <c r="T24" i="15"/>
  <c r="Q24" i="15"/>
  <c r="N24" i="15"/>
  <c r="K24" i="15"/>
  <c r="H24" i="15"/>
  <c r="E24" i="15"/>
  <c r="B24" i="15"/>
  <c r="AI23" i="15"/>
  <c r="AF23" i="15"/>
  <c r="AC23" i="15"/>
  <c r="Z23" i="15"/>
  <c r="W23" i="15"/>
  <c r="T23" i="15"/>
  <c r="Q23" i="15"/>
  <c r="N23" i="15"/>
  <c r="K23" i="15"/>
  <c r="H23" i="15"/>
  <c r="E23" i="15"/>
  <c r="B23" i="15"/>
  <c r="AI22" i="15"/>
  <c r="AF22" i="15"/>
  <c r="AC22" i="15"/>
  <c r="Z22" i="15"/>
  <c r="W22" i="15"/>
  <c r="T22" i="15"/>
  <c r="Q22" i="15"/>
  <c r="N22" i="15"/>
  <c r="K22" i="15"/>
  <c r="H22" i="15"/>
  <c r="E22" i="15"/>
  <c r="B22" i="15"/>
  <c r="AI21" i="15"/>
  <c r="AF21" i="15"/>
  <c r="AC21" i="15"/>
  <c r="Z21" i="15"/>
  <c r="W21" i="15"/>
  <c r="T21" i="15"/>
  <c r="Q21" i="15"/>
  <c r="N21" i="15"/>
  <c r="K21" i="15"/>
  <c r="H21" i="15"/>
  <c r="E21" i="15"/>
  <c r="B21" i="15"/>
  <c r="AI20" i="15"/>
  <c r="AF20" i="15"/>
  <c r="AC20" i="15"/>
  <c r="Z20" i="15"/>
  <c r="W20" i="15"/>
  <c r="T20" i="15"/>
  <c r="Q20" i="15"/>
  <c r="N20" i="15"/>
  <c r="K20" i="15"/>
  <c r="H20" i="15"/>
  <c r="E20" i="15"/>
  <c r="B20" i="15"/>
  <c r="AI19" i="15"/>
  <c r="AF19" i="15"/>
  <c r="AC19" i="15"/>
  <c r="Z19" i="15"/>
  <c r="W19" i="15"/>
  <c r="T19" i="15"/>
  <c r="Q19" i="15"/>
  <c r="N19" i="15"/>
  <c r="K19" i="15"/>
  <c r="H19" i="15"/>
  <c r="E19" i="15"/>
  <c r="B19" i="15"/>
  <c r="AI18" i="15"/>
  <c r="AF18" i="15"/>
  <c r="AC18" i="15"/>
  <c r="Z18" i="15"/>
  <c r="W18" i="15"/>
  <c r="T18" i="15"/>
  <c r="Q18" i="15"/>
  <c r="N18" i="15"/>
  <c r="K18" i="15"/>
  <c r="H18" i="15"/>
  <c r="E18" i="15"/>
  <c r="B18" i="15"/>
  <c r="AI17" i="15"/>
  <c r="AF17" i="15"/>
  <c r="AC17" i="15"/>
  <c r="Z17" i="15"/>
  <c r="W17" i="15"/>
  <c r="T17" i="15"/>
  <c r="Q17" i="15"/>
  <c r="N17" i="15"/>
  <c r="K17" i="15"/>
  <c r="H17" i="15"/>
  <c r="E17" i="15"/>
  <c r="B17" i="15"/>
  <c r="AI16" i="15"/>
  <c r="AF16" i="15"/>
  <c r="AC16" i="15"/>
  <c r="Z16" i="15"/>
  <c r="W16" i="15"/>
  <c r="T16" i="15"/>
  <c r="Q16" i="15"/>
  <c r="N16" i="15"/>
  <c r="K16" i="15"/>
  <c r="H16" i="15"/>
  <c r="E16" i="15"/>
  <c r="B16" i="15"/>
  <c r="AI15" i="15"/>
  <c r="AF15" i="15"/>
  <c r="AC15" i="15"/>
  <c r="Z15" i="15"/>
  <c r="W15" i="15"/>
  <c r="T15" i="15"/>
  <c r="Q15" i="15"/>
  <c r="N15" i="15"/>
  <c r="K15" i="15"/>
  <c r="H15" i="15"/>
  <c r="E15" i="15"/>
  <c r="B15" i="15"/>
  <c r="AI14" i="15"/>
  <c r="AF14" i="15"/>
  <c r="AC14" i="15"/>
  <c r="Z14" i="15"/>
  <c r="W14" i="15"/>
  <c r="T14" i="15"/>
  <c r="Q14" i="15"/>
  <c r="N14" i="15"/>
  <c r="K14" i="15"/>
  <c r="H14" i="15"/>
  <c r="E14" i="15"/>
  <c r="B14" i="15"/>
  <c r="AI13" i="15"/>
  <c r="AF13" i="15"/>
  <c r="AC13" i="15"/>
  <c r="Z13" i="15"/>
  <c r="W13" i="15"/>
  <c r="T13" i="15"/>
  <c r="Q13" i="15"/>
  <c r="N13" i="15"/>
  <c r="K13" i="15"/>
  <c r="H13" i="15"/>
  <c r="E13" i="15"/>
  <c r="B13" i="15"/>
  <c r="AI12" i="15"/>
  <c r="AF12" i="15"/>
  <c r="AC12" i="15"/>
  <c r="W12" i="15"/>
  <c r="T12" i="15"/>
  <c r="Q12" i="15"/>
  <c r="N12" i="15"/>
  <c r="K12" i="15"/>
  <c r="B3" i="15"/>
  <c r="E3" i="15"/>
  <c r="H3" i="15"/>
  <c r="K3" i="15"/>
  <c r="N3" i="15"/>
  <c r="Q3" i="15"/>
  <c r="T3" i="15"/>
  <c r="W3" i="15"/>
  <c r="Z3" i="15"/>
  <c r="AC3" i="15"/>
  <c r="AF3" i="15"/>
  <c r="AI3" i="15"/>
  <c r="B4" i="15"/>
  <c r="E4" i="15"/>
  <c r="H4" i="15"/>
  <c r="K4" i="15"/>
  <c r="N4" i="15"/>
  <c r="Q4" i="15"/>
  <c r="T4" i="15"/>
  <c r="W4" i="15"/>
  <c r="Z4" i="15"/>
  <c r="AC4" i="15"/>
  <c r="AF4" i="15"/>
  <c r="AI4" i="15"/>
  <c r="B5" i="15"/>
  <c r="E5" i="15"/>
  <c r="H5" i="15"/>
  <c r="K5" i="15"/>
  <c r="N5" i="15"/>
  <c r="Q5" i="15"/>
  <c r="T5" i="15"/>
  <c r="W5" i="15"/>
  <c r="Z5" i="15"/>
  <c r="AC5" i="15"/>
  <c r="AF5" i="15"/>
  <c r="AI5" i="15"/>
  <c r="B6" i="15"/>
  <c r="E6" i="15"/>
  <c r="H6" i="15"/>
  <c r="K6" i="15"/>
  <c r="N6" i="15"/>
  <c r="Q6" i="15"/>
  <c r="T6" i="15"/>
  <c r="W6" i="15"/>
  <c r="Z6" i="15"/>
  <c r="AC6" i="15"/>
  <c r="AF6" i="15"/>
  <c r="AI6" i="15"/>
  <c r="B7" i="15"/>
  <c r="E7" i="15"/>
  <c r="H7" i="15"/>
  <c r="K7" i="15"/>
  <c r="N7" i="15"/>
  <c r="Q7" i="15"/>
  <c r="T7" i="15"/>
  <c r="W7" i="15"/>
  <c r="Z7" i="15"/>
  <c r="AC7" i="15"/>
  <c r="AF7" i="15"/>
  <c r="AI7" i="15"/>
  <c r="B8" i="15"/>
  <c r="E8" i="15"/>
  <c r="H8" i="15"/>
  <c r="K8" i="15"/>
  <c r="N8" i="15"/>
  <c r="Q8" i="15"/>
  <c r="T8" i="15"/>
  <c r="W8" i="15"/>
  <c r="Z8" i="15"/>
  <c r="AC8" i="15"/>
  <c r="AF8" i="15"/>
  <c r="AI8" i="15"/>
  <c r="B9" i="15"/>
  <c r="E9" i="15"/>
  <c r="H9" i="15"/>
  <c r="K9" i="15"/>
  <c r="N9" i="15"/>
  <c r="Q9" i="15"/>
  <c r="T9" i="15"/>
  <c r="W9" i="15"/>
  <c r="Z9" i="15"/>
  <c r="AC9" i="15"/>
  <c r="AF9" i="15"/>
  <c r="AI9" i="15"/>
  <c r="B10" i="15"/>
  <c r="E10" i="15"/>
  <c r="H10" i="15"/>
  <c r="K10" i="15"/>
  <c r="N10" i="15"/>
  <c r="Q10" i="15"/>
  <c r="T10" i="15"/>
  <c r="W10" i="15"/>
  <c r="Z10" i="15"/>
  <c r="AC10" i="15"/>
  <c r="AF10" i="15"/>
  <c r="AI10" i="15"/>
  <c r="B11" i="15"/>
  <c r="E11" i="15"/>
  <c r="H11" i="15"/>
  <c r="K11" i="15"/>
  <c r="N11" i="15"/>
  <c r="Q11" i="15"/>
  <c r="T11" i="15"/>
  <c r="W11" i="15"/>
  <c r="AC11" i="15"/>
  <c r="AF11" i="15"/>
  <c r="AI11" i="15"/>
  <c r="B12" i="15"/>
  <c r="E12" i="15"/>
  <c r="H12" i="15"/>
  <c r="AI33" i="14"/>
  <c r="AC33" i="14"/>
  <c r="W33" i="14"/>
  <c r="T33" i="14"/>
  <c r="N33" i="14"/>
  <c r="H33" i="14"/>
  <c r="B33" i="14"/>
  <c r="AI32" i="14"/>
  <c r="AF32" i="14"/>
  <c r="AC32" i="14"/>
  <c r="Z32" i="14"/>
  <c r="W32" i="14"/>
  <c r="T32" i="14"/>
  <c r="Q32" i="14"/>
  <c r="N32" i="14"/>
  <c r="K32" i="14"/>
  <c r="H32" i="14"/>
  <c r="B32" i="14"/>
  <c r="AI31" i="14"/>
  <c r="AF31" i="14"/>
  <c r="AC31" i="14"/>
  <c r="Z31" i="14"/>
  <c r="W31" i="14"/>
  <c r="T31" i="14"/>
  <c r="Q31" i="14"/>
  <c r="N31" i="14"/>
  <c r="K31" i="14"/>
  <c r="H31" i="14"/>
  <c r="E31" i="14"/>
  <c r="B31" i="14"/>
  <c r="AI30" i="14"/>
  <c r="AF30" i="14"/>
  <c r="AC30" i="14"/>
  <c r="Z30" i="14"/>
  <c r="W30" i="14"/>
  <c r="T30" i="14"/>
  <c r="Q30" i="14"/>
  <c r="N30" i="14"/>
  <c r="K30" i="14"/>
  <c r="H30" i="14"/>
  <c r="E30" i="14"/>
  <c r="B30" i="14"/>
  <c r="AI29" i="14"/>
  <c r="AF29" i="14"/>
  <c r="AC29" i="14"/>
  <c r="Z29" i="14"/>
  <c r="W29" i="14"/>
  <c r="T29" i="14"/>
  <c r="Q29" i="14"/>
  <c r="N29" i="14"/>
  <c r="K29" i="14"/>
  <c r="H29" i="14"/>
  <c r="E29" i="14"/>
  <c r="B29" i="14"/>
  <c r="AI28" i="14"/>
  <c r="AF28" i="14"/>
  <c r="AC28" i="14"/>
  <c r="Z28" i="14"/>
  <c r="W28" i="14"/>
  <c r="T28" i="14"/>
  <c r="Q28" i="14"/>
  <c r="N28" i="14"/>
  <c r="K28" i="14"/>
  <c r="H28" i="14"/>
  <c r="E28" i="14"/>
  <c r="B28" i="14"/>
  <c r="AI27" i="14"/>
  <c r="AF27" i="14"/>
  <c r="AC27" i="14"/>
  <c r="Z27" i="14"/>
  <c r="W27" i="14"/>
  <c r="T27" i="14"/>
  <c r="Q27" i="14"/>
  <c r="N27" i="14"/>
  <c r="K27" i="14"/>
  <c r="H27" i="14"/>
  <c r="E27" i="14"/>
  <c r="B27" i="14"/>
  <c r="AI26" i="14"/>
  <c r="AF26" i="14"/>
  <c r="AC26" i="14"/>
  <c r="Z26" i="14"/>
  <c r="W26" i="14"/>
  <c r="T26" i="14"/>
  <c r="Q26" i="14"/>
  <c r="N26" i="14"/>
  <c r="K26" i="14"/>
  <c r="H26" i="14"/>
  <c r="E26" i="14"/>
  <c r="B26" i="14"/>
  <c r="AI25" i="14"/>
  <c r="AF25" i="14"/>
  <c r="AC25" i="14"/>
  <c r="Z25" i="14"/>
  <c r="W25" i="14"/>
  <c r="T25" i="14"/>
  <c r="Q25" i="14"/>
  <c r="N25" i="14"/>
  <c r="K25" i="14"/>
  <c r="H25" i="14"/>
  <c r="E25" i="14"/>
  <c r="B25" i="14"/>
  <c r="AI24" i="14"/>
  <c r="AC24" i="14"/>
  <c r="Z24" i="14"/>
  <c r="W24" i="14"/>
  <c r="T24" i="14"/>
  <c r="Q24" i="14"/>
  <c r="N24" i="14"/>
  <c r="K24" i="14"/>
  <c r="H24" i="14"/>
  <c r="E24" i="14"/>
  <c r="B24" i="14"/>
  <c r="AI23" i="14"/>
  <c r="AF23" i="14"/>
  <c r="AC23" i="14"/>
  <c r="Z23" i="14"/>
  <c r="W23" i="14"/>
  <c r="T23" i="14"/>
  <c r="Q23" i="14"/>
  <c r="N23" i="14"/>
  <c r="K23" i="14"/>
  <c r="H23" i="14"/>
  <c r="E23" i="14"/>
  <c r="B23" i="14"/>
  <c r="AI22" i="14"/>
  <c r="AF22" i="14"/>
  <c r="AC22" i="14"/>
  <c r="Z22" i="14"/>
  <c r="W22" i="14"/>
  <c r="T22" i="14"/>
  <c r="Q22" i="14"/>
  <c r="N22" i="14"/>
  <c r="K22" i="14"/>
  <c r="H22" i="14"/>
  <c r="E22" i="14"/>
  <c r="B22" i="14"/>
  <c r="AI21" i="14"/>
  <c r="AF21" i="14"/>
  <c r="AC21" i="14"/>
  <c r="Z21" i="14"/>
  <c r="W21" i="14"/>
  <c r="T21" i="14"/>
  <c r="Q21" i="14"/>
  <c r="N21" i="14"/>
  <c r="K21" i="14"/>
  <c r="H21" i="14"/>
  <c r="E21" i="14"/>
  <c r="B21" i="14"/>
  <c r="AI20" i="14"/>
  <c r="AF20" i="14"/>
  <c r="AC20" i="14"/>
  <c r="Z20" i="14"/>
  <c r="W20" i="14"/>
  <c r="T20" i="14"/>
  <c r="Q20" i="14"/>
  <c r="N20" i="14"/>
  <c r="K20" i="14"/>
  <c r="H20" i="14"/>
  <c r="E20" i="14"/>
  <c r="B20" i="14"/>
  <c r="AI19" i="14"/>
  <c r="AF19" i="14"/>
  <c r="AC19" i="14"/>
  <c r="Z19" i="14"/>
  <c r="W19" i="14"/>
  <c r="T19" i="14"/>
  <c r="Q19" i="14"/>
  <c r="N19" i="14"/>
  <c r="K19" i="14"/>
  <c r="H19" i="14"/>
  <c r="E19" i="14"/>
  <c r="B19" i="14"/>
  <c r="AI18" i="14"/>
  <c r="AF18" i="14"/>
  <c r="AC18" i="14"/>
  <c r="Z18" i="14"/>
  <c r="W18" i="14"/>
  <c r="T18" i="14"/>
  <c r="Q18" i="14"/>
  <c r="N18" i="14"/>
  <c r="K18" i="14"/>
  <c r="H18" i="14"/>
  <c r="E18" i="14"/>
  <c r="B18" i="14"/>
  <c r="AI17" i="14"/>
  <c r="AF17" i="14"/>
  <c r="AC17" i="14"/>
  <c r="Z17" i="14"/>
  <c r="W17" i="14"/>
  <c r="T17" i="14"/>
  <c r="Q17" i="14"/>
  <c r="N17" i="14"/>
  <c r="K17" i="14"/>
  <c r="H17" i="14"/>
  <c r="E17" i="14"/>
  <c r="B17" i="14"/>
  <c r="AI16" i="14"/>
  <c r="AF16" i="14"/>
  <c r="AC16" i="14"/>
  <c r="Z16" i="14"/>
  <c r="W16" i="14"/>
  <c r="T16" i="14"/>
  <c r="Q16" i="14"/>
  <c r="N16" i="14"/>
  <c r="K16" i="14"/>
  <c r="H16" i="14"/>
  <c r="E16" i="14"/>
  <c r="B16" i="14"/>
  <c r="AI15" i="14"/>
  <c r="AF15" i="14"/>
  <c r="AC15" i="14"/>
  <c r="Z15" i="14"/>
  <c r="W15" i="14"/>
  <c r="T15" i="14"/>
  <c r="Q15" i="14"/>
  <c r="N15" i="14"/>
  <c r="K15" i="14"/>
  <c r="H15" i="14"/>
  <c r="E15" i="14"/>
  <c r="B15" i="14"/>
  <c r="AI14" i="14"/>
  <c r="AF14" i="14"/>
  <c r="AC14" i="14"/>
  <c r="Z14" i="14"/>
  <c r="W14" i="14"/>
  <c r="T14" i="14"/>
  <c r="Q14" i="14"/>
  <c r="N14" i="14"/>
  <c r="K14" i="14"/>
  <c r="H14" i="14"/>
  <c r="E14" i="14"/>
  <c r="B14" i="14"/>
  <c r="AI13" i="14"/>
  <c r="AF13" i="14"/>
  <c r="AC13" i="14"/>
  <c r="Z13" i="14"/>
  <c r="W13" i="14"/>
  <c r="T13" i="14"/>
  <c r="Q13" i="14"/>
  <c r="N13" i="14"/>
  <c r="K13" i="14"/>
  <c r="H13" i="14"/>
  <c r="E13" i="14"/>
  <c r="B13" i="14"/>
  <c r="AI12" i="14"/>
  <c r="AF12" i="14"/>
  <c r="AC12" i="14"/>
  <c r="W12" i="14"/>
  <c r="T12" i="14"/>
  <c r="Q12" i="14"/>
  <c r="N12" i="14"/>
  <c r="K12" i="14"/>
  <c r="B3" i="14"/>
  <c r="E3" i="14"/>
  <c r="H3" i="14"/>
  <c r="K3" i="14"/>
  <c r="N3" i="14"/>
  <c r="Q3" i="14"/>
  <c r="T3" i="14"/>
  <c r="W3" i="14"/>
  <c r="Z3" i="14"/>
  <c r="AC3" i="14"/>
  <c r="AF3" i="14"/>
  <c r="AI3" i="14"/>
  <c r="B4" i="14"/>
  <c r="E4" i="14"/>
  <c r="H4" i="14"/>
  <c r="K4" i="14"/>
  <c r="N4" i="14"/>
  <c r="Q4" i="14"/>
  <c r="T4" i="14"/>
  <c r="W4" i="14"/>
  <c r="Z4" i="14"/>
  <c r="AC4" i="14"/>
  <c r="AF4" i="14"/>
  <c r="AI4" i="14"/>
  <c r="B5" i="14"/>
  <c r="E5" i="14"/>
  <c r="H5" i="14"/>
  <c r="K5" i="14"/>
  <c r="N5" i="14"/>
  <c r="Q5" i="14"/>
  <c r="T5" i="14"/>
  <c r="W5" i="14"/>
  <c r="Z5" i="14"/>
  <c r="AC5" i="14"/>
  <c r="AF5" i="14"/>
  <c r="AI5" i="14"/>
  <c r="B6" i="14"/>
  <c r="E6" i="14"/>
  <c r="H6" i="14"/>
  <c r="K6" i="14"/>
  <c r="N6" i="14"/>
  <c r="Q6" i="14"/>
  <c r="T6" i="14"/>
  <c r="W6" i="14"/>
  <c r="Z6" i="14"/>
  <c r="AC6" i="14"/>
  <c r="AF6" i="14"/>
  <c r="AI6" i="14"/>
  <c r="B7" i="14"/>
  <c r="E7" i="14"/>
  <c r="H7" i="14"/>
  <c r="K7" i="14"/>
  <c r="N7" i="14"/>
  <c r="Q7" i="14"/>
  <c r="T7" i="14"/>
  <c r="W7" i="14"/>
  <c r="Z7" i="14"/>
  <c r="AC7" i="14"/>
  <c r="AF7" i="14"/>
  <c r="AI7" i="14"/>
  <c r="B8" i="14"/>
  <c r="E8" i="14"/>
  <c r="H8" i="14"/>
  <c r="K8" i="14"/>
  <c r="N8" i="14"/>
  <c r="Q8" i="14"/>
  <c r="T8" i="14"/>
  <c r="W8" i="14"/>
  <c r="Z8" i="14"/>
  <c r="AC8" i="14"/>
  <c r="AF8" i="14"/>
  <c r="AI8" i="14"/>
  <c r="B9" i="14"/>
  <c r="E9" i="14"/>
  <c r="H9" i="14"/>
  <c r="K9" i="14"/>
  <c r="N9" i="14"/>
  <c r="Q9" i="14"/>
  <c r="T9" i="14"/>
  <c r="W9" i="14"/>
  <c r="Z9" i="14"/>
  <c r="AC9" i="14"/>
  <c r="AF9" i="14"/>
  <c r="AI9" i="14"/>
  <c r="B10" i="14"/>
  <c r="E10" i="14"/>
  <c r="H10" i="14"/>
  <c r="K10" i="14"/>
  <c r="N10" i="14"/>
  <c r="Q10" i="14"/>
  <c r="T10" i="14"/>
  <c r="W10" i="14"/>
  <c r="Z10" i="14"/>
  <c r="AC10" i="14"/>
  <c r="AF10" i="14"/>
  <c r="AI10" i="14"/>
  <c r="B11" i="14"/>
  <c r="E11" i="14"/>
  <c r="H11" i="14"/>
  <c r="K11" i="14"/>
  <c r="N11" i="14"/>
  <c r="Q11" i="14"/>
  <c r="T11" i="14"/>
  <c r="W11" i="14"/>
  <c r="AC11" i="14"/>
  <c r="AF11" i="14"/>
  <c r="AI11" i="14"/>
  <c r="B12" i="14"/>
  <c r="E12" i="14"/>
  <c r="H12" i="14"/>
  <c r="D31" i="13"/>
  <c r="A1" i="13"/>
  <c r="D31" i="12"/>
  <c r="A1" i="12"/>
  <c r="Q17" i="12" s="1"/>
  <c r="D31" i="11"/>
  <c r="A1" i="11"/>
  <c r="Q18" i="11" s="1"/>
  <c r="D31" i="10"/>
  <c r="A1" i="10"/>
  <c r="H34" i="10" l="1"/>
  <c r="AI34" i="10"/>
  <c r="N23" i="13"/>
  <c r="N32" i="13"/>
  <c r="AI33" i="13"/>
  <c r="AC33" i="13"/>
  <c r="W33" i="13"/>
  <c r="T33" i="13"/>
  <c r="N33" i="13"/>
  <c r="H33" i="13"/>
  <c r="B33" i="13"/>
  <c r="AI32" i="13"/>
  <c r="AF32" i="13"/>
  <c r="AC32" i="13"/>
  <c r="Z32" i="13"/>
  <c r="W32" i="13"/>
  <c r="T32" i="13"/>
  <c r="Q32" i="13"/>
  <c r="K32" i="13"/>
  <c r="H32" i="13"/>
  <c r="B32" i="13"/>
  <c r="AI31" i="13"/>
  <c r="AF31" i="13"/>
  <c r="AC31" i="13"/>
  <c r="Z31" i="13"/>
  <c r="W31" i="13"/>
  <c r="T31" i="13"/>
  <c r="Q31" i="13"/>
  <c r="N31" i="13"/>
  <c r="K31" i="13"/>
  <c r="H31" i="13"/>
  <c r="E31" i="13"/>
  <c r="B31" i="13"/>
  <c r="AI30" i="13"/>
  <c r="AF30" i="13"/>
  <c r="AC30" i="13"/>
  <c r="Z30" i="13"/>
  <c r="W30" i="13"/>
  <c r="T30" i="13"/>
  <c r="Q30" i="13"/>
  <c r="N30" i="13"/>
  <c r="K30" i="13"/>
  <c r="H30" i="13"/>
  <c r="E30" i="13"/>
  <c r="B30" i="13"/>
  <c r="AI29" i="13"/>
  <c r="AF29" i="13"/>
  <c r="AC29" i="13"/>
  <c r="Z29" i="13"/>
  <c r="W29" i="13"/>
  <c r="T29" i="13"/>
  <c r="Q29" i="13"/>
  <c r="N29" i="13"/>
  <c r="K29" i="13"/>
  <c r="H29" i="13"/>
  <c r="E29" i="13"/>
  <c r="B29" i="13"/>
  <c r="AI28" i="13"/>
  <c r="AF28" i="13"/>
  <c r="AC28" i="13"/>
  <c r="Z28" i="13"/>
  <c r="W28" i="13"/>
  <c r="T28" i="13"/>
  <c r="Q28" i="13"/>
  <c r="N28" i="13"/>
  <c r="K28" i="13"/>
  <c r="H28" i="13"/>
  <c r="E28" i="13"/>
  <c r="B28" i="13"/>
  <c r="AI27" i="13"/>
  <c r="AF27" i="13"/>
  <c r="AC27" i="13"/>
  <c r="Z27" i="13"/>
  <c r="W27" i="13"/>
  <c r="T27" i="13"/>
  <c r="Q27" i="13"/>
  <c r="N27" i="13"/>
  <c r="K27" i="13"/>
  <c r="H27" i="13"/>
  <c r="E27" i="13"/>
  <c r="B27" i="13"/>
  <c r="AI26" i="13"/>
  <c r="AF26" i="13"/>
  <c r="AC26" i="13"/>
  <c r="Z26" i="13"/>
  <c r="W26" i="13"/>
  <c r="T26" i="13"/>
  <c r="Q26" i="13"/>
  <c r="N26" i="13"/>
  <c r="K26" i="13"/>
  <c r="H26" i="13"/>
  <c r="E26" i="13"/>
  <c r="B26" i="13"/>
  <c r="AI25" i="13"/>
  <c r="AF25" i="13"/>
  <c r="AC25" i="13"/>
  <c r="Z25" i="13"/>
  <c r="W25" i="13"/>
  <c r="T25" i="13"/>
  <c r="Q25" i="13"/>
  <c r="N25" i="13"/>
  <c r="K25" i="13"/>
  <c r="H25" i="13"/>
  <c r="E25" i="13"/>
  <c r="B25" i="13"/>
  <c r="AI24" i="13"/>
  <c r="AF24" i="13"/>
  <c r="AC24" i="13"/>
  <c r="Z24" i="13"/>
  <c r="W24" i="13"/>
  <c r="T24" i="13"/>
  <c r="Q24" i="13"/>
  <c r="N24" i="13"/>
  <c r="K24" i="13"/>
  <c r="H24" i="13"/>
  <c r="E24" i="13"/>
  <c r="B24" i="13"/>
  <c r="AI23" i="13"/>
  <c r="AF23" i="13"/>
  <c r="AC23" i="13"/>
  <c r="Z23" i="13"/>
  <c r="W23" i="13"/>
  <c r="T23" i="13"/>
  <c r="Q23" i="13"/>
  <c r="K23" i="13"/>
  <c r="H23" i="13"/>
  <c r="E23" i="13"/>
  <c r="B23" i="13"/>
  <c r="AI22" i="13"/>
  <c r="AF22" i="13"/>
  <c r="AC22" i="13"/>
  <c r="Z22" i="13"/>
  <c r="W22" i="13"/>
  <c r="T22" i="13"/>
  <c r="Q22" i="13"/>
  <c r="N22" i="13"/>
  <c r="K22" i="13"/>
  <c r="H22" i="13"/>
  <c r="E22" i="13"/>
  <c r="B22" i="13"/>
  <c r="AI21" i="13"/>
  <c r="AF21" i="13"/>
  <c r="AC21" i="13"/>
  <c r="Z21" i="13"/>
  <c r="W21" i="13"/>
  <c r="T21" i="13"/>
  <c r="Q21" i="13"/>
  <c r="N21" i="13"/>
  <c r="K21" i="13"/>
  <c r="H21" i="13"/>
  <c r="E21" i="13"/>
  <c r="B21" i="13"/>
  <c r="AI20" i="13"/>
  <c r="AF20" i="13"/>
  <c r="AC20" i="13"/>
  <c r="Z20" i="13"/>
  <c r="W20" i="13"/>
  <c r="T20" i="13"/>
  <c r="Q20" i="13"/>
  <c r="N20" i="13"/>
  <c r="K20" i="13"/>
  <c r="H20" i="13"/>
  <c r="E20" i="13"/>
  <c r="B20" i="13"/>
  <c r="AI19" i="13"/>
  <c r="AF19" i="13"/>
  <c r="AC19" i="13"/>
  <c r="Z19" i="13"/>
  <c r="W19" i="13"/>
  <c r="T19" i="13"/>
  <c r="Q19" i="13"/>
  <c r="N19" i="13"/>
  <c r="K19" i="13"/>
  <c r="H19" i="13"/>
  <c r="E19" i="13"/>
  <c r="B19" i="13"/>
  <c r="AI18" i="13"/>
  <c r="AF18" i="13"/>
  <c r="AC18" i="13"/>
  <c r="Z18" i="13"/>
  <c r="W18" i="13"/>
  <c r="T18" i="13"/>
  <c r="Q18" i="13"/>
  <c r="N18" i="13"/>
  <c r="K18" i="13"/>
  <c r="H18" i="13"/>
  <c r="E18" i="13"/>
  <c r="B18" i="13"/>
  <c r="AI17" i="13"/>
  <c r="AF17" i="13"/>
  <c r="AC17" i="13"/>
  <c r="Z17" i="13"/>
  <c r="W17" i="13"/>
  <c r="T17" i="13"/>
  <c r="Q17" i="13"/>
  <c r="N17" i="13"/>
  <c r="K17" i="13"/>
  <c r="H17" i="13"/>
  <c r="E17" i="13"/>
  <c r="B17" i="13"/>
  <c r="AI16" i="13"/>
  <c r="AF16" i="13"/>
  <c r="AC16" i="13"/>
  <c r="Z16" i="13"/>
  <c r="W16" i="13"/>
  <c r="T16" i="13"/>
  <c r="Q16" i="13"/>
  <c r="N16" i="13"/>
  <c r="K16" i="13"/>
  <c r="H16" i="13"/>
  <c r="E16" i="13"/>
  <c r="B16" i="13"/>
  <c r="AI15" i="13"/>
  <c r="AF15" i="13"/>
  <c r="AC15" i="13"/>
  <c r="Z15" i="13"/>
  <c r="W15" i="13"/>
  <c r="T15" i="13"/>
  <c r="Q15" i="13"/>
  <c r="N15" i="13"/>
  <c r="K15" i="13"/>
  <c r="H15" i="13"/>
  <c r="E15" i="13"/>
  <c r="B15" i="13"/>
  <c r="AI14" i="13"/>
  <c r="AF14" i="13"/>
  <c r="AC14" i="13"/>
  <c r="Z14" i="13"/>
  <c r="W14" i="13"/>
  <c r="T14" i="13"/>
  <c r="Q14" i="13"/>
  <c r="N14" i="13"/>
  <c r="K14" i="13"/>
  <c r="H14" i="13"/>
  <c r="E14" i="13"/>
  <c r="B14" i="13"/>
  <c r="AI13" i="13"/>
  <c r="AF13" i="13"/>
  <c r="AC13" i="13"/>
  <c r="Z13" i="13"/>
  <c r="W13" i="13"/>
  <c r="T13" i="13"/>
  <c r="Q13" i="13"/>
  <c r="N13" i="13"/>
  <c r="K13" i="13"/>
  <c r="H13" i="13"/>
  <c r="E13" i="13"/>
  <c r="B13" i="13"/>
  <c r="AI12" i="13"/>
  <c r="AF12" i="13"/>
  <c r="AC12" i="13"/>
  <c r="W12" i="13"/>
  <c r="T12" i="13"/>
  <c r="Q12" i="13"/>
  <c r="N12" i="13"/>
  <c r="B3" i="13"/>
  <c r="E3" i="13"/>
  <c r="H3" i="13"/>
  <c r="K3" i="13"/>
  <c r="N3" i="13"/>
  <c r="Q3" i="13"/>
  <c r="T3" i="13"/>
  <c r="W3" i="13"/>
  <c r="Z3" i="13"/>
  <c r="AC3" i="13"/>
  <c r="AF3" i="13"/>
  <c r="AI3" i="13"/>
  <c r="B4" i="13"/>
  <c r="E4" i="13"/>
  <c r="H4" i="13"/>
  <c r="K4" i="13"/>
  <c r="N4" i="13"/>
  <c r="Q4" i="13"/>
  <c r="T4" i="13"/>
  <c r="W4" i="13"/>
  <c r="Z4" i="13"/>
  <c r="AC4" i="13"/>
  <c r="AF4" i="13"/>
  <c r="AI4" i="13"/>
  <c r="B5" i="13"/>
  <c r="E5" i="13"/>
  <c r="H5" i="13"/>
  <c r="K5" i="13"/>
  <c r="N5" i="13"/>
  <c r="Q5" i="13"/>
  <c r="T5" i="13"/>
  <c r="W5" i="13"/>
  <c r="Z5" i="13"/>
  <c r="AC5" i="13"/>
  <c r="AF5" i="13"/>
  <c r="AI5" i="13"/>
  <c r="B6" i="13"/>
  <c r="E6" i="13"/>
  <c r="H6" i="13"/>
  <c r="K6" i="13"/>
  <c r="N6" i="13"/>
  <c r="Q6" i="13"/>
  <c r="T6" i="13"/>
  <c r="W6" i="13"/>
  <c r="Z6" i="13"/>
  <c r="AC6" i="13"/>
  <c r="AF6" i="13"/>
  <c r="AI6" i="13"/>
  <c r="B7" i="13"/>
  <c r="E7" i="13"/>
  <c r="H7" i="13"/>
  <c r="K7" i="13"/>
  <c r="N7" i="13"/>
  <c r="Q7" i="13"/>
  <c r="T7" i="13"/>
  <c r="W7" i="13"/>
  <c r="Z7" i="13"/>
  <c r="AC7" i="13"/>
  <c r="AF7" i="13"/>
  <c r="AI7" i="13"/>
  <c r="B8" i="13"/>
  <c r="E8" i="13"/>
  <c r="H8" i="13"/>
  <c r="K8" i="13"/>
  <c r="N8" i="13"/>
  <c r="Q8" i="13"/>
  <c r="T8" i="13"/>
  <c r="W8" i="13"/>
  <c r="Z8" i="13"/>
  <c r="AC8" i="13"/>
  <c r="AF8" i="13"/>
  <c r="AI8" i="13"/>
  <c r="B9" i="13"/>
  <c r="E9" i="13"/>
  <c r="H9" i="13"/>
  <c r="K9" i="13"/>
  <c r="N9" i="13"/>
  <c r="Q9" i="13"/>
  <c r="T9" i="13"/>
  <c r="W9" i="13"/>
  <c r="Z9" i="13"/>
  <c r="AC9" i="13"/>
  <c r="AF9" i="13"/>
  <c r="AI9" i="13"/>
  <c r="B10" i="13"/>
  <c r="E10" i="13"/>
  <c r="H10" i="13"/>
  <c r="K10" i="13"/>
  <c r="N10" i="13"/>
  <c r="Q10" i="13"/>
  <c r="T10" i="13"/>
  <c r="W10" i="13"/>
  <c r="Z10" i="13"/>
  <c r="AC10" i="13"/>
  <c r="AF10" i="13"/>
  <c r="AI10" i="13"/>
  <c r="B11" i="13"/>
  <c r="E11" i="13"/>
  <c r="H11" i="13"/>
  <c r="K11" i="13"/>
  <c r="N11" i="13"/>
  <c r="Q11" i="13"/>
  <c r="T11" i="13"/>
  <c r="W11" i="13"/>
  <c r="AC11" i="13"/>
  <c r="AF11" i="13"/>
  <c r="AI11" i="13"/>
  <c r="B12" i="13"/>
  <c r="E12" i="13"/>
  <c r="H12" i="13"/>
  <c r="K12" i="13"/>
  <c r="AI33" i="12"/>
  <c r="AC33" i="12"/>
  <c r="W33" i="12"/>
  <c r="T33" i="12"/>
  <c r="N33" i="12"/>
  <c r="H33" i="12"/>
  <c r="B33" i="12"/>
  <c r="AI32" i="12"/>
  <c r="AF32" i="12"/>
  <c r="AC32" i="12"/>
  <c r="Z32" i="12"/>
  <c r="W32" i="12"/>
  <c r="T32" i="12"/>
  <c r="Q32" i="12"/>
  <c r="N32" i="12"/>
  <c r="K32" i="12"/>
  <c r="H32" i="12"/>
  <c r="B32" i="12"/>
  <c r="AI31" i="12"/>
  <c r="AF31" i="12"/>
  <c r="AC31" i="12"/>
  <c r="Z31" i="12"/>
  <c r="W31" i="12"/>
  <c r="T31" i="12"/>
  <c r="Q31" i="12"/>
  <c r="N31" i="12"/>
  <c r="K31" i="12"/>
  <c r="H31" i="12"/>
  <c r="E31" i="12"/>
  <c r="B31" i="12"/>
  <c r="AI30" i="12"/>
  <c r="AF30" i="12"/>
  <c r="AC30" i="12"/>
  <c r="Z30" i="12"/>
  <c r="W30" i="12"/>
  <c r="T30" i="12"/>
  <c r="Q30" i="12"/>
  <c r="N30" i="12"/>
  <c r="K30" i="12"/>
  <c r="H30" i="12"/>
  <c r="E30" i="12"/>
  <c r="B30" i="12"/>
  <c r="AI29" i="12"/>
  <c r="AF29" i="12"/>
  <c r="AC29" i="12"/>
  <c r="Z29" i="12"/>
  <c r="W29" i="12"/>
  <c r="T29" i="12"/>
  <c r="Q29" i="12"/>
  <c r="N29" i="12"/>
  <c r="K29" i="12"/>
  <c r="H29" i="12"/>
  <c r="E29" i="12"/>
  <c r="B29" i="12"/>
  <c r="AI28" i="12"/>
  <c r="AF28" i="12"/>
  <c r="AC28" i="12"/>
  <c r="Z28" i="12"/>
  <c r="W28" i="12"/>
  <c r="T28" i="12"/>
  <c r="Q28" i="12"/>
  <c r="N28" i="12"/>
  <c r="K28" i="12"/>
  <c r="H28" i="12"/>
  <c r="E28" i="12"/>
  <c r="B28" i="12"/>
  <c r="AI27" i="12"/>
  <c r="AF27" i="12"/>
  <c r="AC27" i="12"/>
  <c r="Z27" i="12"/>
  <c r="W27" i="12"/>
  <c r="T27" i="12"/>
  <c r="Q27" i="12"/>
  <c r="N27" i="12"/>
  <c r="K27" i="12"/>
  <c r="H27" i="12"/>
  <c r="E27" i="12"/>
  <c r="B27" i="12"/>
  <c r="AI26" i="12"/>
  <c r="AF26" i="12"/>
  <c r="AC26" i="12"/>
  <c r="Z26" i="12"/>
  <c r="W26" i="12"/>
  <c r="T26" i="12"/>
  <c r="Q26" i="12"/>
  <c r="N26" i="12"/>
  <c r="K26" i="12"/>
  <c r="H26" i="12"/>
  <c r="E26" i="12"/>
  <c r="B26" i="12"/>
  <c r="AI25" i="12"/>
  <c r="AF25" i="12"/>
  <c r="AC25" i="12"/>
  <c r="Z25" i="12"/>
  <c r="W25" i="12"/>
  <c r="T25" i="12"/>
  <c r="Q25" i="12"/>
  <c r="N25" i="12"/>
  <c r="K25" i="12"/>
  <c r="H25" i="12"/>
  <c r="E25" i="12"/>
  <c r="B25" i="12"/>
  <c r="AI24" i="12"/>
  <c r="AF24" i="12"/>
  <c r="AC24" i="12"/>
  <c r="Z24" i="12"/>
  <c r="W24" i="12"/>
  <c r="T24" i="12"/>
  <c r="Q24" i="12"/>
  <c r="N24" i="12"/>
  <c r="K24" i="12"/>
  <c r="H24" i="12"/>
  <c r="E24" i="12"/>
  <c r="B24" i="12"/>
  <c r="AI23" i="12"/>
  <c r="AF23" i="12"/>
  <c r="AC23" i="12"/>
  <c r="Z23" i="12"/>
  <c r="W23" i="12"/>
  <c r="T23" i="12"/>
  <c r="Q23" i="12"/>
  <c r="N23" i="12"/>
  <c r="K23" i="12"/>
  <c r="H23" i="12"/>
  <c r="E23" i="12"/>
  <c r="B23" i="12"/>
  <c r="AI22" i="12"/>
  <c r="AF22" i="12"/>
  <c r="AC22" i="12"/>
  <c r="Z22" i="12"/>
  <c r="W22" i="12"/>
  <c r="T22" i="12"/>
  <c r="Q22" i="12"/>
  <c r="N22" i="12"/>
  <c r="K22" i="12"/>
  <c r="H22" i="12"/>
  <c r="E22" i="12"/>
  <c r="B22" i="12"/>
  <c r="AI21" i="12"/>
  <c r="AF21" i="12"/>
  <c r="AC21" i="12"/>
  <c r="Z21" i="12"/>
  <c r="W21" i="12"/>
  <c r="T21" i="12"/>
  <c r="Q21" i="12"/>
  <c r="N21" i="12"/>
  <c r="K21" i="12"/>
  <c r="H21" i="12"/>
  <c r="E21" i="12"/>
  <c r="B21" i="12"/>
  <c r="AI20" i="12"/>
  <c r="AF20" i="12"/>
  <c r="AC20" i="12"/>
  <c r="Z20" i="12"/>
  <c r="W20" i="12"/>
  <c r="T20" i="12"/>
  <c r="Q20" i="12"/>
  <c r="N20" i="12"/>
  <c r="K20" i="12"/>
  <c r="H20" i="12"/>
  <c r="E20" i="12"/>
  <c r="B20" i="12"/>
  <c r="AI19" i="12"/>
  <c r="AF19" i="12"/>
  <c r="AC19" i="12"/>
  <c r="Z19" i="12"/>
  <c r="W19" i="12"/>
  <c r="T19" i="12"/>
  <c r="Q19" i="12"/>
  <c r="N19" i="12"/>
  <c r="K19" i="12"/>
  <c r="H19" i="12"/>
  <c r="E19" i="12"/>
  <c r="B19" i="12"/>
  <c r="AI18" i="12"/>
  <c r="AF18" i="12"/>
  <c r="AC18" i="12"/>
  <c r="Z18" i="12"/>
  <c r="W18" i="12"/>
  <c r="T18" i="12"/>
  <c r="Q18" i="12"/>
  <c r="N18" i="12"/>
  <c r="K18" i="12"/>
  <c r="H18" i="12"/>
  <c r="E18" i="12"/>
  <c r="B18" i="12"/>
  <c r="AI17" i="12"/>
  <c r="AF17" i="12"/>
  <c r="AC17" i="12"/>
  <c r="Z17" i="12"/>
  <c r="W17" i="12"/>
  <c r="T17" i="12"/>
  <c r="N17" i="12"/>
  <c r="K17" i="12"/>
  <c r="H17" i="12"/>
  <c r="E17" i="12"/>
  <c r="B17" i="12"/>
  <c r="AI16" i="12"/>
  <c r="AF16" i="12"/>
  <c r="AC16" i="12"/>
  <c r="Z16" i="12"/>
  <c r="W16" i="12"/>
  <c r="T16" i="12"/>
  <c r="Q16" i="12"/>
  <c r="N16" i="12"/>
  <c r="K16" i="12"/>
  <c r="H16" i="12"/>
  <c r="E16" i="12"/>
  <c r="B16" i="12"/>
  <c r="AI15" i="12"/>
  <c r="AF15" i="12"/>
  <c r="AC15" i="12"/>
  <c r="Z15" i="12"/>
  <c r="W15" i="12"/>
  <c r="T15" i="12"/>
  <c r="Q15" i="12"/>
  <c r="N15" i="12"/>
  <c r="K15" i="12"/>
  <c r="H15" i="12"/>
  <c r="E15" i="12"/>
  <c r="B15" i="12"/>
  <c r="AI14" i="12"/>
  <c r="AF14" i="12"/>
  <c r="AC14" i="12"/>
  <c r="Z14" i="12"/>
  <c r="W14" i="12"/>
  <c r="T14" i="12"/>
  <c r="Q14" i="12"/>
  <c r="N14" i="12"/>
  <c r="K14" i="12"/>
  <c r="H14" i="12"/>
  <c r="E14" i="12"/>
  <c r="B14" i="12"/>
  <c r="AI13" i="12"/>
  <c r="AF13" i="12"/>
  <c r="AC13" i="12"/>
  <c r="Z13" i="12"/>
  <c r="W13" i="12"/>
  <c r="T13" i="12"/>
  <c r="Q13" i="12"/>
  <c r="N13" i="12"/>
  <c r="K13" i="12"/>
  <c r="H13" i="12"/>
  <c r="E13" i="12"/>
  <c r="B13" i="12"/>
  <c r="AI12" i="12"/>
  <c r="AF12" i="12"/>
  <c r="AC12" i="12"/>
  <c r="W12" i="12"/>
  <c r="T12" i="12"/>
  <c r="Q12" i="12"/>
  <c r="N12" i="12"/>
  <c r="B3" i="12"/>
  <c r="E3" i="12"/>
  <c r="H3" i="12"/>
  <c r="K3" i="12"/>
  <c r="N3" i="12"/>
  <c r="Q3" i="12"/>
  <c r="T3" i="12"/>
  <c r="W3" i="12"/>
  <c r="Z3" i="12"/>
  <c r="AC3" i="12"/>
  <c r="AF3" i="12"/>
  <c r="AI3" i="12"/>
  <c r="B4" i="12"/>
  <c r="E4" i="12"/>
  <c r="H4" i="12"/>
  <c r="K4" i="12"/>
  <c r="N4" i="12"/>
  <c r="Q4" i="12"/>
  <c r="T4" i="12"/>
  <c r="W4" i="12"/>
  <c r="Z4" i="12"/>
  <c r="AC4" i="12"/>
  <c r="AF4" i="12"/>
  <c r="AI4" i="12"/>
  <c r="B5" i="12"/>
  <c r="E5" i="12"/>
  <c r="H5" i="12"/>
  <c r="K5" i="12"/>
  <c r="N5" i="12"/>
  <c r="Q5" i="12"/>
  <c r="T5" i="12"/>
  <c r="W5" i="12"/>
  <c r="Z5" i="12"/>
  <c r="AC5" i="12"/>
  <c r="AF5" i="12"/>
  <c r="AI5" i="12"/>
  <c r="B6" i="12"/>
  <c r="E6" i="12"/>
  <c r="H6" i="12"/>
  <c r="K6" i="12"/>
  <c r="N6" i="12"/>
  <c r="Q6" i="12"/>
  <c r="T6" i="12"/>
  <c r="W6" i="12"/>
  <c r="Z6" i="12"/>
  <c r="AC6" i="12"/>
  <c r="AF6" i="12"/>
  <c r="AI6" i="12"/>
  <c r="B7" i="12"/>
  <c r="E7" i="12"/>
  <c r="H7" i="12"/>
  <c r="K7" i="12"/>
  <c r="N7" i="12"/>
  <c r="Q7" i="12"/>
  <c r="T7" i="12"/>
  <c r="W7" i="12"/>
  <c r="Z7" i="12"/>
  <c r="AC7" i="12"/>
  <c r="AF7" i="12"/>
  <c r="AI7" i="12"/>
  <c r="B8" i="12"/>
  <c r="E8" i="12"/>
  <c r="H8" i="12"/>
  <c r="K8" i="12"/>
  <c r="N8" i="12"/>
  <c r="Q8" i="12"/>
  <c r="T8" i="12"/>
  <c r="W8" i="12"/>
  <c r="Z8" i="12"/>
  <c r="AC8" i="12"/>
  <c r="AF8" i="12"/>
  <c r="AI8" i="12"/>
  <c r="B9" i="12"/>
  <c r="E9" i="12"/>
  <c r="H9" i="12"/>
  <c r="K9" i="12"/>
  <c r="N9" i="12"/>
  <c r="Q9" i="12"/>
  <c r="T9" i="12"/>
  <c r="W9" i="12"/>
  <c r="Z9" i="12"/>
  <c r="AC9" i="12"/>
  <c r="AF9" i="12"/>
  <c r="AI9" i="12"/>
  <c r="B10" i="12"/>
  <c r="E10" i="12"/>
  <c r="H10" i="12"/>
  <c r="K10" i="12"/>
  <c r="N10" i="12"/>
  <c r="Q10" i="12"/>
  <c r="T10" i="12"/>
  <c r="W10" i="12"/>
  <c r="Z10" i="12"/>
  <c r="AC10" i="12"/>
  <c r="AF10" i="12"/>
  <c r="AI10" i="12"/>
  <c r="B11" i="12"/>
  <c r="E11" i="12"/>
  <c r="H11" i="12"/>
  <c r="K11" i="12"/>
  <c r="N11" i="12"/>
  <c r="Q11" i="12"/>
  <c r="T11" i="12"/>
  <c r="W11" i="12"/>
  <c r="AC11" i="12"/>
  <c r="AF11" i="12"/>
  <c r="AI11" i="12"/>
  <c r="B12" i="12"/>
  <c r="E12" i="12"/>
  <c r="H12" i="12"/>
  <c r="K12" i="12"/>
  <c r="AI33" i="11"/>
  <c r="AC33" i="11"/>
  <c r="W33" i="11"/>
  <c r="T33" i="11"/>
  <c r="N33" i="11"/>
  <c r="H33" i="11"/>
  <c r="B33" i="11"/>
  <c r="AI32" i="11"/>
  <c r="AF32" i="11"/>
  <c r="AC32" i="11"/>
  <c r="Z32" i="11"/>
  <c r="W32" i="11"/>
  <c r="T32" i="11"/>
  <c r="Q32" i="11"/>
  <c r="N32" i="11"/>
  <c r="K32" i="11"/>
  <c r="H32" i="11"/>
  <c r="B32" i="11"/>
  <c r="AI31" i="11"/>
  <c r="AF31" i="11"/>
  <c r="AC31" i="11"/>
  <c r="Z31" i="11"/>
  <c r="W31" i="11"/>
  <c r="T31" i="11"/>
  <c r="Q31" i="11"/>
  <c r="N31" i="11"/>
  <c r="K31" i="11"/>
  <c r="H31" i="11"/>
  <c r="E31" i="11"/>
  <c r="B31" i="11"/>
  <c r="AI30" i="11"/>
  <c r="AF30" i="11"/>
  <c r="AC30" i="11"/>
  <c r="Z30" i="11"/>
  <c r="W30" i="11"/>
  <c r="T30" i="11"/>
  <c r="Q30" i="11"/>
  <c r="N30" i="11"/>
  <c r="K30" i="11"/>
  <c r="H30" i="11"/>
  <c r="E30" i="11"/>
  <c r="B30" i="11"/>
  <c r="AI29" i="11"/>
  <c r="AF29" i="11"/>
  <c r="AC29" i="11"/>
  <c r="Z29" i="11"/>
  <c r="W29" i="11"/>
  <c r="T29" i="11"/>
  <c r="Q29" i="11"/>
  <c r="N29" i="11"/>
  <c r="K29" i="11"/>
  <c r="H29" i="11"/>
  <c r="E29" i="11"/>
  <c r="B29" i="11"/>
  <c r="AI28" i="11"/>
  <c r="AF28" i="11"/>
  <c r="AC28" i="11"/>
  <c r="Z28" i="11"/>
  <c r="W28" i="11"/>
  <c r="T28" i="11"/>
  <c r="Q28" i="11"/>
  <c r="N28" i="11"/>
  <c r="K28" i="11"/>
  <c r="H28" i="11"/>
  <c r="E28" i="11"/>
  <c r="B28" i="11"/>
  <c r="AI27" i="11"/>
  <c r="AF27" i="11"/>
  <c r="AC27" i="11"/>
  <c r="Z27" i="11"/>
  <c r="W27" i="11"/>
  <c r="T27" i="11"/>
  <c r="Q27" i="11"/>
  <c r="N27" i="11"/>
  <c r="K27" i="11"/>
  <c r="H27" i="11"/>
  <c r="E27" i="11"/>
  <c r="B27" i="11"/>
  <c r="AI26" i="11"/>
  <c r="AF26" i="11"/>
  <c r="AC26" i="11"/>
  <c r="Z26" i="11"/>
  <c r="W26" i="11"/>
  <c r="T26" i="11"/>
  <c r="Q26" i="11"/>
  <c r="N26" i="11"/>
  <c r="K26" i="11"/>
  <c r="H26" i="11"/>
  <c r="E26" i="11"/>
  <c r="B26" i="11"/>
  <c r="AI25" i="11"/>
  <c r="AF25" i="11"/>
  <c r="AC25" i="11"/>
  <c r="Z25" i="11"/>
  <c r="W25" i="11"/>
  <c r="T25" i="11"/>
  <c r="Q25" i="11"/>
  <c r="N25" i="11"/>
  <c r="K25" i="11"/>
  <c r="H25" i="11"/>
  <c r="E25" i="11"/>
  <c r="B25" i="11"/>
  <c r="AI24" i="11"/>
  <c r="AF24" i="11"/>
  <c r="AC24" i="11"/>
  <c r="Z24" i="11"/>
  <c r="W24" i="11"/>
  <c r="T24" i="11"/>
  <c r="Q24" i="11"/>
  <c r="N24" i="11"/>
  <c r="K24" i="11"/>
  <c r="H24" i="11"/>
  <c r="E24" i="11"/>
  <c r="B24" i="11"/>
  <c r="AI23" i="11"/>
  <c r="AF23" i="11"/>
  <c r="AC23" i="11"/>
  <c r="Z23" i="11"/>
  <c r="W23" i="11"/>
  <c r="T23" i="11"/>
  <c r="Q23" i="11"/>
  <c r="N23" i="11"/>
  <c r="K23" i="11"/>
  <c r="H23" i="11"/>
  <c r="E23" i="11"/>
  <c r="B23" i="11"/>
  <c r="AI22" i="11"/>
  <c r="AF22" i="11"/>
  <c r="AC22" i="11"/>
  <c r="Z22" i="11"/>
  <c r="W22" i="11"/>
  <c r="T22" i="11"/>
  <c r="Q22" i="11"/>
  <c r="N22" i="11"/>
  <c r="K22" i="11"/>
  <c r="H22" i="11"/>
  <c r="E22" i="11"/>
  <c r="B22" i="11"/>
  <c r="AI21" i="11"/>
  <c r="AF21" i="11"/>
  <c r="AC21" i="11"/>
  <c r="Z21" i="11"/>
  <c r="W21" i="11"/>
  <c r="T21" i="11"/>
  <c r="Q21" i="11"/>
  <c r="N21" i="11"/>
  <c r="K21" i="11"/>
  <c r="H21" i="11"/>
  <c r="E21" i="11"/>
  <c r="B21" i="11"/>
  <c r="AI20" i="11"/>
  <c r="AF20" i="11"/>
  <c r="AC20" i="11"/>
  <c r="Z20" i="11"/>
  <c r="W20" i="11"/>
  <c r="T20" i="11"/>
  <c r="Q20" i="11"/>
  <c r="N20" i="11"/>
  <c r="K20" i="11"/>
  <c r="H20" i="11"/>
  <c r="E20" i="11"/>
  <c r="B20" i="11"/>
  <c r="AI19" i="11"/>
  <c r="AF19" i="11"/>
  <c r="AC19" i="11"/>
  <c r="Z19" i="11"/>
  <c r="W19" i="11"/>
  <c r="T19" i="11"/>
  <c r="Q19" i="11"/>
  <c r="N19" i="11"/>
  <c r="K19" i="11"/>
  <c r="H19" i="11"/>
  <c r="E19" i="11"/>
  <c r="B19" i="11"/>
  <c r="AI18" i="11"/>
  <c r="AF18" i="11"/>
  <c r="AC18" i="11"/>
  <c r="Z18" i="11"/>
  <c r="W18" i="11"/>
  <c r="T18" i="11"/>
  <c r="N18" i="11"/>
  <c r="K18" i="11"/>
  <c r="H18" i="11"/>
  <c r="E18" i="11"/>
  <c r="B18" i="11"/>
  <c r="AI17" i="11"/>
  <c r="AF17" i="11"/>
  <c r="AC17" i="11"/>
  <c r="Z17" i="11"/>
  <c r="W17" i="11"/>
  <c r="T17" i="11"/>
  <c r="Q17" i="11"/>
  <c r="N17" i="11"/>
  <c r="K17" i="11"/>
  <c r="H17" i="11"/>
  <c r="E17" i="11"/>
  <c r="B17" i="11"/>
  <c r="AI16" i="11"/>
  <c r="AF16" i="11"/>
  <c r="AC16" i="11"/>
  <c r="Z16" i="11"/>
  <c r="W16" i="11"/>
  <c r="T16" i="11"/>
  <c r="Q16" i="11"/>
  <c r="N16" i="11"/>
  <c r="K16" i="11"/>
  <c r="H16" i="11"/>
  <c r="E16" i="11"/>
  <c r="B16" i="11"/>
  <c r="AI15" i="11"/>
  <c r="AF15" i="11"/>
  <c r="AC15" i="11"/>
  <c r="Z15" i="11"/>
  <c r="W15" i="11"/>
  <c r="T15" i="11"/>
  <c r="Q15" i="11"/>
  <c r="N15" i="11"/>
  <c r="K15" i="11"/>
  <c r="H15" i="11"/>
  <c r="E15" i="11"/>
  <c r="B15" i="11"/>
  <c r="AI14" i="11"/>
  <c r="AF14" i="11"/>
  <c r="AC14" i="11"/>
  <c r="Z14" i="11"/>
  <c r="W14" i="11"/>
  <c r="T14" i="11"/>
  <c r="Q14" i="11"/>
  <c r="N14" i="11"/>
  <c r="K14" i="11"/>
  <c r="H14" i="11"/>
  <c r="E14" i="11"/>
  <c r="B14" i="11"/>
  <c r="AI13" i="11"/>
  <c r="AF13" i="11"/>
  <c r="AC13" i="11"/>
  <c r="Z13" i="11"/>
  <c r="W13" i="11"/>
  <c r="T13" i="11"/>
  <c r="Q13" i="11"/>
  <c r="N13" i="11"/>
  <c r="K13" i="11"/>
  <c r="H13" i="11"/>
  <c r="E13" i="11"/>
  <c r="B13" i="11"/>
  <c r="AI12" i="11"/>
  <c r="AF12" i="11"/>
  <c r="AC12" i="11"/>
  <c r="W12" i="11"/>
  <c r="T12" i="11"/>
  <c r="Q12" i="11"/>
  <c r="N12" i="11"/>
  <c r="B3" i="11"/>
  <c r="E3" i="11"/>
  <c r="H3" i="11"/>
  <c r="K3" i="11"/>
  <c r="N3" i="11"/>
  <c r="Q3" i="11"/>
  <c r="T3" i="11"/>
  <c r="W3" i="11"/>
  <c r="Z3" i="11"/>
  <c r="AC3" i="11"/>
  <c r="AF3" i="11"/>
  <c r="AI3" i="11"/>
  <c r="B4" i="11"/>
  <c r="E4" i="11"/>
  <c r="H4" i="11"/>
  <c r="K4" i="11"/>
  <c r="N4" i="11"/>
  <c r="Q4" i="11"/>
  <c r="T4" i="11"/>
  <c r="W4" i="11"/>
  <c r="Z4" i="11"/>
  <c r="AC4" i="11"/>
  <c r="AF4" i="11"/>
  <c r="AI4" i="11"/>
  <c r="B5" i="11"/>
  <c r="E5" i="11"/>
  <c r="H5" i="11"/>
  <c r="K5" i="11"/>
  <c r="N5" i="11"/>
  <c r="Q5" i="11"/>
  <c r="T5" i="11"/>
  <c r="W5" i="11"/>
  <c r="Z5" i="11"/>
  <c r="AC5" i="11"/>
  <c r="AF5" i="11"/>
  <c r="AI5" i="11"/>
  <c r="B6" i="11"/>
  <c r="E6" i="11"/>
  <c r="H6" i="11"/>
  <c r="K6" i="11"/>
  <c r="N6" i="11"/>
  <c r="Q6" i="11"/>
  <c r="T6" i="11"/>
  <c r="W6" i="11"/>
  <c r="Z6" i="11"/>
  <c r="AC6" i="11"/>
  <c r="AF6" i="11"/>
  <c r="AI6" i="11"/>
  <c r="B7" i="11"/>
  <c r="E7" i="11"/>
  <c r="H7" i="11"/>
  <c r="K7" i="11"/>
  <c r="N7" i="11"/>
  <c r="Q7" i="11"/>
  <c r="T7" i="11"/>
  <c r="W7" i="11"/>
  <c r="Z7" i="11"/>
  <c r="AC7" i="11"/>
  <c r="AF7" i="11"/>
  <c r="AI7" i="11"/>
  <c r="B8" i="11"/>
  <c r="E8" i="11"/>
  <c r="H8" i="11"/>
  <c r="K8" i="11"/>
  <c r="N8" i="11"/>
  <c r="Q8" i="11"/>
  <c r="T8" i="11"/>
  <c r="W8" i="11"/>
  <c r="Z8" i="11"/>
  <c r="AC8" i="11"/>
  <c r="AF8" i="11"/>
  <c r="AI8" i="11"/>
  <c r="B9" i="11"/>
  <c r="E9" i="11"/>
  <c r="H9" i="11"/>
  <c r="K9" i="11"/>
  <c r="N9" i="11"/>
  <c r="Q9" i="11"/>
  <c r="T9" i="11"/>
  <c r="W9" i="11"/>
  <c r="Z9" i="11"/>
  <c r="AC9" i="11"/>
  <c r="AF9" i="11"/>
  <c r="AI9" i="11"/>
  <c r="B10" i="11"/>
  <c r="E10" i="11"/>
  <c r="H10" i="11"/>
  <c r="K10" i="11"/>
  <c r="N10" i="11"/>
  <c r="Q10" i="11"/>
  <c r="T10" i="11"/>
  <c r="W10" i="11"/>
  <c r="Z10" i="11"/>
  <c r="AC10" i="11"/>
  <c r="AF10" i="11"/>
  <c r="AI10" i="11"/>
  <c r="B11" i="11"/>
  <c r="E11" i="11"/>
  <c r="H11" i="11"/>
  <c r="K11" i="11"/>
  <c r="N11" i="11"/>
  <c r="Q11" i="11"/>
  <c r="T11" i="11"/>
  <c r="W11" i="11"/>
  <c r="AC11" i="11"/>
  <c r="AF11" i="11"/>
  <c r="AI11" i="11"/>
  <c r="B12" i="11"/>
  <c r="E12" i="11"/>
  <c r="H12" i="11"/>
  <c r="K12" i="11"/>
  <c r="AI33" i="10"/>
  <c r="AC33" i="10"/>
  <c r="W33" i="10"/>
  <c r="T33" i="10"/>
  <c r="N33" i="10"/>
  <c r="H33" i="10"/>
  <c r="B33" i="10"/>
  <c r="AI32" i="10"/>
  <c r="AF32" i="10"/>
  <c r="AC32" i="10"/>
  <c r="Z32" i="10"/>
  <c r="W32" i="10"/>
  <c r="T32" i="10"/>
  <c r="Q32" i="10"/>
  <c r="N32" i="10"/>
  <c r="K32" i="10"/>
  <c r="H32" i="10"/>
  <c r="B32" i="10"/>
  <c r="AI31" i="10"/>
  <c r="AF31" i="10"/>
  <c r="AC31" i="10"/>
  <c r="Z31" i="10"/>
  <c r="W31" i="10"/>
  <c r="T31" i="10"/>
  <c r="Q31" i="10"/>
  <c r="N31" i="10"/>
  <c r="K31" i="10"/>
  <c r="H31" i="10"/>
  <c r="E31" i="10"/>
  <c r="B31" i="10"/>
  <c r="AI30" i="10"/>
  <c r="AF30" i="10"/>
  <c r="AC30" i="10"/>
  <c r="Z30" i="10"/>
  <c r="W30" i="10"/>
  <c r="T30" i="10"/>
  <c r="Q30" i="10"/>
  <c r="N30" i="10"/>
  <c r="K30" i="10"/>
  <c r="H30" i="10"/>
  <c r="E30" i="10"/>
  <c r="B30" i="10"/>
  <c r="AI29" i="10"/>
  <c r="AF29" i="10"/>
  <c r="AC29" i="10"/>
  <c r="Z29" i="10"/>
  <c r="W29" i="10"/>
  <c r="T29" i="10"/>
  <c r="Q29" i="10"/>
  <c r="N29" i="10"/>
  <c r="K29" i="10"/>
  <c r="H29" i="10"/>
  <c r="E29" i="10"/>
  <c r="B29" i="10"/>
  <c r="AI28" i="10"/>
  <c r="AF28" i="10"/>
  <c r="AC28" i="10"/>
  <c r="Z28" i="10"/>
  <c r="W28" i="10"/>
  <c r="T28" i="10"/>
  <c r="Q28" i="10"/>
  <c r="N28" i="10"/>
  <c r="K28" i="10"/>
  <c r="H28" i="10"/>
  <c r="E28" i="10"/>
  <c r="B28" i="10"/>
  <c r="AI27" i="10"/>
  <c r="AF27" i="10"/>
  <c r="AC27" i="10"/>
  <c r="Z27" i="10"/>
  <c r="W27" i="10"/>
  <c r="T27" i="10"/>
  <c r="Q27" i="10"/>
  <c r="N27" i="10"/>
  <c r="K27" i="10"/>
  <c r="H27" i="10"/>
  <c r="E27" i="10"/>
  <c r="B27" i="10"/>
  <c r="AI26" i="10"/>
  <c r="AF26" i="10"/>
  <c r="AC26" i="10"/>
  <c r="Z26" i="10"/>
  <c r="W26" i="10"/>
  <c r="T26" i="10"/>
  <c r="Q26" i="10"/>
  <c r="N26" i="10"/>
  <c r="K26" i="10"/>
  <c r="H26" i="10"/>
  <c r="E26" i="10"/>
  <c r="B26" i="10"/>
  <c r="AI25" i="10"/>
  <c r="AF25" i="10"/>
  <c r="AC25" i="10"/>
  <c r="Z25" i="10"/>
  <c r="W25" i="10"/>
  <c r="T25" i="10"/>
  <c r="Q25" i="10"/>
  <c r="N25" i="10"/>
  <c r="K25" i="10"/>
  <c r="H25" i="10"/>
  <c r="E25" i="10"/>
  <c r="B25" i="10"/>
  <c r="AI24" i="10"/>
  <c r="AF24" i="10"/>
  <c r="AC24" i="10"/>
  <c r="Z24" i="10"/>
  <c r="W24" i="10"/>
  <c r="T24" i="10"/>
  <c r="Q24" i="10"/>
  <c r="N24" i="10"/>
  <c r="K24" i="10"/>
  <c r="H24" i="10"/>
  <c r="E24" i="10"/>
  <c r="B24" i="10"/>
  <c r="AI23" i="10"/>
  <c r="AF23" i="10"/>
  <c r="AC23" i="10"/>
  <c r="Z23" i="10"/>
  <c r="W23" i="10"/>
  <c r="T23" i="10"/>
  <c r="Q23" i="10"/>
  <c r="N23" i="10"/>
  <c r="K23" i="10"/>
  <c r="H23" i="10"/>
  <c r="E23" i="10"/>
  <c r="B23" i="10"/>
  <c r="AI22" i="10"/>
  <c r="AF22" i="10"/>
  <c r="AC22" i="10"/>
  <c r="Z22" i="10"/>
  <c r="W22" i="10"/>
  <c r="T22" i="10"/>
  <c r="Q22" i="10"/>
  <c r="N22" i="10"/>
  <c r="K22" i="10"/>
  <c r="H22" i="10"/>
  <c r="E22" i="10"/>
  <c r="B22" i="10"/>
  <c r="AI21" i="10"/>
  <c r="AF21" i="10"/>
  <c r="AC21" i="10"/>
  <c r="Z21" i="10"/>
  <c r="W21" i="10"/>
  <c r="T21" i="10"/>
  <c r="Q21" i="10"/>
  <c r="N21" i="10"/>
  <c r="K21" i="10"/>
  <c r="H21" i="10"/>
  <c r="E21" i="10"/>
  <c r="B21" i="10"/>
  <c r="AI20" i="10"/>
  <c r="AF20" i="10"/>
  <c r="AC20" i="10"/>
  <c r="Z20" i="10"/>
  <c r="W20" i="10"/>
  <c r="T20" i="10"/>
  <c r="Q20" i="10"/>
  <c r="N20" i="10"/>
  <c r="K20" i="10"/>
  <c r="H20" i="10"/>
  <c r="E20" i="10"/>
  <c r="B20" i="10"/>
  <c r="AI19" i="10"/>
  <c r="AF19" i="10"/>
  <c r="AC19" i="10"/>
  <c r="Z19" i="10"/>
  <c r="W19" i="10"/>
  <c r="T19" i="10"/>
  <c r="Q19" i="10"/>
  <c r="N19" i="10"/>
  <c r="K19" i="10"/>
  <c r="H19" i="10"/>
  <c r="E19" i="10"/>
  <c r="B19" i="10"/>
  <c r="AI18" i="10"/>
  <c r="AF18" i="10"/>
  <c r="AC18" i="10"/>
  <c r="Z18" i="10"/>
  <c r="W18" i="10"/>
  <c r="T18" i="10"/>
  <c r="Q18" i="10"/>
  <c r="N18" i="10"/>
  <c r="K18" i="10"/>
  <c r="H18" i="10"/>
  <c r="E18" i="10"/>
  <c r="B18" i="10"/>
  <c r="AI17" i="10"/>
  <c r="AF17" i="10"/>
  <c r="AC17" i="10"/>
  <c r="Z17" i="10"/>
  <c r="W17" i="10"/>
  <c r="T17" i="10"/>
  <c r="Q17" i="10"/>
  <c r="N17" i="10"/>
  <c r="K17" i="10"/>
  <c r="H17" i="10"/>
  <c r="E17" i="10"/>
  <c r="B17" i="10"/>
  <c r="AI16" i="10"/>
  <c r="AF16" i="10"/>
  <c r="AC16" i="10"/>
  <c r="Z16" i="10"/>
  <c r="W16" i="10"/>
  <c r="T16" i="10"/>
  <c r="Q16" i="10"/>
  <c r="N16" i="10"/>
  <c r="K16" i="10"/>
  <c r="H16" i="10"/>
  <c r="E16" i="10"/>
  <c r="B16" i="10"/>
  <c r="AI15" i="10"/>
  <c r="AF15" i="10"/>
  <c r="AC15" i="10"/>
  <c r="Z15" i="10"/>
  <c r="W15" i="10"/>
  <c r="T15" i="10"/>
  <c r="Q15" i="10"/>
  <c r="N15" i="10"/>
  <c r="K15" i="10"/>
  <c r="H15" i="10"/>
  <c r="E15" i="10"/>
  <c r="B15" i="10"/>
  <c r="AI14" i="10"/>
  <c r="AF14" i="10"/>
  <c r="AC14" i="10"/>
  <c r="Z14" i="10"/>
  <c r="W14" i="10"/>
  <c r="T14" i="10"/>
  <c r="Q14" i="10"/>
  <c r="N14" i="10"/>
  <c r="K14" i="10"/>
  <c r="H14" i="10"/>
  <c r="E14" i="10"/>
  <c r="B14" i="10"/>
  <c r="AI13" i="10"/>
  <c r="AF13" i="10"/>
  <c r="AC13" i="10"/>
  <c r="Z13" i="10"/>
  <c r="W13" i="10"/>
  <c r="T13" i="10"/>
  <c r="Q13" i="10"/>
  <c r="N13" i="10"/>
  <c r="K13" i="10"/>
  <c r="H13" i="10"/>
  <c r="E13" i="10"/>
  <c r="B13" i="10"/>
  <c r="AI12" i="10"/>
  <c r="AF12" i="10"/>
  <c r="AC12" i="10"/>
  <c r="W12" i="10"/>
  <c r="T12" i="10"/>
  <c r="Q12" i="10"/>
  <c r="N12" i="10"/>
  <c r="B3" i="10"/>
  <c r="E3" i="10"/>
  <c r="H3" i="10"/>
  <c r="K3" i="10"/>
  <c r="N3" i="10"/>
  <c r="Q3" i="10"/>
  <c r="T3" i="10"/>
  <c r="W3" i="10"/>
  <c r="Z3" i="10"/>
  <c r="AC3" i="10"/>
  <c r="AF3" i="10"/>
  <c r="AI3" i="10"/>
  <c r="B4" i="10"/>
  <c r="E4" i="10"/>
  <c r="H4" i="10"/>
  <c r="K4" i="10"/>
  <c r="N4" i="10"/>
  <c r="Q4" i="10"/>
  <c r="T4" i="10"/>
  <c r="W4" i="10"/>
  <c r="Z4" i="10"/>
  <c r="AC4" i="10"/>
  <c r="AF4" i="10"/>
  <c r="AI4" i="10"/>
  <c r="B5" i="10"/>
  <c r="E5" i="10"/>
  <c r="H5" i="10"/>
  <c r="K5" i="10"/>
  <c r="N5" i="10"/>
  <c r="Q5" i="10"/>
  <c r="T5" i="10"/>
  <c r="W5" i="10"/>
  <c r="Z5" i="10"/>
  <c r="AC5" i="10"/>
  <c r="AF5" i="10"/>
  <c r="AI5" i="10"/>
  <c r="B6" i="10"/>
  <c r="E6" i="10"/>
  <c r="H6" i="10"/>
  <c r="K6" i="10"/>
  <c r="N6" i="10"/>
  <c r="Q6" i="10"/>
  <c r="T6" i="10"/>
  <c r="W6" i="10"/>
  <c r="Z6" i="10"/>
  <c r="AC6" i="10"/>
  <c r="AF6" i="10"/>
  <c r="AI6" i="10"/>
  <c r="B7" i="10"/>
  <c r="E7" i="10"/>
  <c r="H7" i="10"/>
  <c r="K7" i="10"/>
  <c r="N7" i="10"/>
  <c r="Q7" i="10"/>
  <c r="T7" i="10"/>
  <c r="W7" i="10"/>
  <c r="Z7" i="10"/>
  <c r="AC7" i="10"/>
  <c r="AF7" i="10"/>
  <c r="AI7" i="10"/>
  <c r="B8" i="10"/>
  <c r="E8" i="10"/>
  <c r="H8" i="10"/>
  <c r="K8" i="10"/>
  <c r="N8" i="10"/>
  <c r="Q8" i="10"/>
  <c r="T8" i="10"/>
  <c r="W8" i="10"/>
  <c r="Z8" i="10"/>
  <c r="AC8" i="10"/>
  <c r="AF8" i="10"/>
  <c r="AI8" i="10"/>
  <c r="B9" i="10"/>
  <c r="E9" i="10"/>
  <c r="H9" i="10"/>
  <c r="K9" i="10"/>
  <c r="N9" i="10"/>
  <c r="Q9" i="10"/>
  <c r="T9" i="10"/>
  <c r="W9" i="10"/>
  <c r="Z9" i="10"/>
  <c r="AC9" i="10"/>
  <c r="AF9" i="10"/>
  <c r="AI9" i="10"/>
  <c r="B10" i="10"/>
  <c r="E10" i="10"/>
  <c r="H10" i="10"/>
  <c r="K10" i="10"/>
  <c r="N10" i="10"/>
  <c r="Q10" i="10"/>
  <c r="T10" i="10"/>
  <c r="W10" i="10"/>
  <c r="Z10" i="10"/>
  <c r="AC10" i="10"/>
  <c r="AF10" i="10"/>
  <c r="AI10" i="10"/>
  <c r="B11" i="10"/>
  <c r="E11" i="10"/>
  <c r="H11" i="10"/>
  <c r="K11" i="10"/>
  <c r="N11" i="10"/>
  <c r="Q11" i="10"/>
  <c r="T11" i="10"/>
  <c r="W11" i="10"/>
  <c r="AC11" i="10"/>
  <c r="AF11" i="10"/>
  <c r="AI11" i="10"/>
  <c r="B12" i="10"/>
  <c r="E12" i="10"/>
  <c r="H12" i="10"/>
  <c r="K12" i="10"/>
  <c r="D31" i="8"/>
  <c r="A1" i="8"/>
  <c r="D31" i="7"/>
  <c r="A1" i="7"/>
  <c r="B34" i="8" l="1"/>
  <c r="AC4" i="7"/>
  <c r="AC8" i="7"/>
  <c r="AC12" i="7"/>
  <c r="AC16" i="7"/>
  <c r="AC20" i="7"/>
  <c r="AC24" i="7"/>
  <c r="AC28" i="7"/>
  <c r="AC32" i="7"/>
  <c r="AC15" i="7"/>
  <c r="AC27" i="7"/>
  <c r="AC5" i="7"/>
  <c r="AC9" i="7"/>
  <c r="AC13" i="7"/>
  <c r="AC17" i="7"/>
  <c r="AC21" i="7"/>
  <c r="AC25" i="7"/>
  <c r="AC29" i="7"/>
  <c r="AC33" i="7"/>
  <c r="AC19" i="7"/>
  <c r="AC6" i="7"/>
  <c r="AC10" i="7"/>
  <c r="AC14" i="7"/>
  <c r="AC18" i="7"/>
  <c r="AC22" i="7"/>
  <c r="AC26" i="7"/>
  <c r="AC30" i="7"/>
  <c r="AC7" i="7"/>
  <c r="AC11" i="7"/>
  <c r="AC23" i="7"/>
  <c r="AC31" i="7"/>
  <c r="AC3" i="7"/>
  <c r="T4" i="7"/>
  <c r="T8" i="7"/>
  <c r="T12" i="7"/>
  <c r="T16" i="7"/>
  <c r="T20" i="7"/>
  <c r="T24" i="7"/>
  <c r="T28" i="7"/>
  <c r="T32" i="7"/>
  <c r="T23" i="7"/>
  <c r="T5" i="7"/>
  <c r="T9" i="7"/>
  <c r="T13" i="7"/>
  <c r="T17" i="7"/>
  <c r="T21" i="7"/>
  <c r="T25" i="7"/>
  <c r="T29" i="7"/>
  <c r="T33" i="7"/>
  <c r="T11" i="7"/>
  <c r="T19" i="7"/>
  <c r="T31" i="7"/>
  <c r="T6" i="7"/>
  <c r="T10" i="7"/>
  <c r="T14" i="7"/>
  <c r="T18" i="7"/>
  <c r="T22" i="7"/>
  <c r="T26" i="7"/>
  <c r="T30" i="7"/>
  <c r="T7" i="7"/>
  <c r="T15" i="7"/>
  <c r="T27" i="7"/>
  <c r="Z18" i="7"/>
  <c r="T3" i="7"/>
  <c r="T4" i="8"/>
  <c r="T8" i="8"/>
  <c r="T12" i="8"/>
  <c r="T16" i="8"/>
  <c r="T20" i="8"/>
  <c r="T24" i="8"/>
  <c r="T28" i="8"/>
  <c r="T32" i="8"/>
  <c r="T11" i="8"/>
  <c r="T23" i="8"/>
  <c r="T5" i="8"/>
  <c r="T9" i="8"/>
  <c r="T13" i="8"/>
  <c r="T17" i="8"/>
  <c r="T21" i="8"/>
  <c r="T25" i="8"/>
  <c r="T29" i="8"/>
  <c r="T33" i="8"/>
  <c r="T19" i="8"/>
  <c r="T6" i="8"/>
  <c r="T10" i="8"/>
  <c r="T14" i="8"/>
  <c r="T18" i="8"/>
  <c r="T22" i="8"/>
  <c r="T26" i="8"/>
  <c r="T30" i="8"/>
  <c r="T7" i="8"/>
  <c r="T15" i="8"/>
  <c r="T27" i="8"/>
  <c r="T31" i="8"/>
  <c r="T3" i="8"/>
  <c r="AC4" i="8"/>
  <c r="AC8" i="8"/>
  <c r="AC12" i="8"/>
  <c r="AC16" i="8"/>
  <c r="AC20" i="8"/>
  <c r="AC24" i="8"/>
  <c r="AC28" i="8"/>
  <c r="AC32" i="8"/>
  <c r="AC11" i="8"/>
  <c r="AC19" i="8"/>
  <c r="AC31" i="8"/>
  <c r="AC5" i="8"/>
  <c r="AC9" i="8"/>
  <c r="AC13" i="8"/>
  <c r="AC17" i="8"/>
  <c r="AC21" i="8"/>
  <c r="AC25" i="8"/>
  <c r="AC29" i="8"/>
  <c r="AC33" i="8"/>
  <c r="AC23" i="8"/>
  <c r="AC6" i="8"/>
  <c r="AC10" i="8"/>
  <c r="AC14" i="8"/>
  <c r="AC18" i="8"/>
  <c r="AC22" i="8"/>
  <c r="AC26" i="8"/>
  <c r="AC30" i="8"/>
  <c r="AC7" i="8"/>
  <c r="AC15" i="8"/>
  <c r="AC27" i="8"/>
  <c r="Q16" i="8"/>
  <c r="AC3" i="8"/>
  <c r="W7" i="7"/>
  <c r="K32" i="7"/>
  <c r="Z22" i="7"/>
  <c r="AI12" i="7"/>
  <c r="N5" i="7"/>
  <c r="E27" i="7"/>
  <c r="B20" i="7"/>
  <c r="N32" i="7"/>
  <c r="H9" i="7"/>
  <c r="E11" i="7"/>
  <c r="Q15" i="7"/>
  <c r="H28" i="7"/>
  <c r="N17" i="7"/>
  <c r="K6" i="7"/>
  <c r="E25" i="7"/>
  <c r="Q19" i="7"/>
  <c r="W26" i="7"/>
  <c r="K10" i="7"/>
  <c r="AF25" i="7"/>
  <c r="Z24" i="7"/>
  <c r="E13" i="7"/>
  <c r="W5" i="7"/>
  <c r="AF24" i="7"/>
  <c r="N33" i="7"/>
  <c r="B27" i="7"/>
  <c r="E30" i="7"/>
  <c r="E3" i="7"/>
  <c r="Z28" i="7"/>
  <c r="AF27" i="7"/>
  <c r="K16" i="7"/>
  <c r="H25" i="7"/>
  <c r="B33" i="7"/>
  <c r="E31" i="7"/>
  <c r="AI30" i="7"/>
  <c r="W20" i="7"/>
  <c r="AF15" i="7"/>
  <c r="K29" i="7"/>
  <c r="K24" i="7"/>
  <c r="K30" i="7"/>
  <c r="AI11" i="7"/>
  <c r="E8" i="7"/>
  <c r="Z5" i="7"/>
  <c r="B32" i="7"/>
  <c r="AF22" i="7"/>
  <c r="AI17" i="7"/>
  <c r="W28" i="7"/>
  <c r="Q26" i="7"/>
  <c r="K17" i="7"/>
  <c r="AF16" i="7"/>
  <c r="AF13" i="7"/>
  <c r="Z25" i="7"/>
  <c r="K4" i="7"/>
  <c r="W12" i="7"/>
  <c r="H16" i="7"/>
  <c r="N21" i="7"/>
  <c r="Q8" i="7"/>
  <c r="N16" i="7"/>
  <c r="Z15" i="7"/>
  <c r="B7" i="7"/>
  <c r="AI29" i="7"/>
  <c r="N8" i="7"/>
  <c r="AF28" i="7"/>
  <c r="AI33" i="7"/>
  <c r="Z16" i="7"/>
  <c r="K20" i="7"/>
  <c r="Z9" i="7"/>
  <c r="E10" i="7"/>
  <c r="E4" i="7"/>
  <c r="AI20" i="7"/>
  <c r="W8" i="7"/>
  <c r="AF30" i="7"/>
  <c r="Z4" i="7"/>
  <c r="Q14" i="7"/>
  <c r="AI8" i="7"/>
  <c r="B13" i="7"/>
  <c r="E5" i="7"/>
  <c r="H19" i="7"/>
  <c r="B5" i="7"/>
  <c r="B25" i="7"/>
  <c r="Z20" i="7"/>
  <c r="N27" i="7"/>
  <c r="K23" i="8"/>
  <c r="E21" i="8"/>
  <c r="AI31" i="7"/>
  <c r="W31" i="7"/>
  <c r="AF8" i="7"/>
  <c r="AF3" i="7"/>
  <c r="W21" i="7"/>
  <c r="Q4" i="7"/>
  <c r="AI22" i="7"/>
  <c r="AI16" i="7"/>
  <c r="AF32" i="7"/>
  <c r="W13" i="7"/>
  <c r="Q10" i="7"/>
  <c r="W14" i="7"/>
  <c r="AI21" i="7"/>
  <c r="E19" i="7"/>
  <c r="B28" i="7"/>
  <c r="W18" i="7"/>
  <c r="Z7" i="7"/>
  <c r="Q32" i="7"/>
  <c r="AF12" i="7"/>
  <c r="AI32" i="7"/>
  <c r="B31" i="7"/>
  <c r="B29" i="7"/>
  <c r="N4" i="7"/>
  <c r="W10" i="7"/>
  <c r="B17" i="7"/>
  <c r="AI10" i="7"/>
  <c r="B14" i="7"/>
  <c r="AF26" i="7"/>
  <c r="AF18" i="7"/>
  <c r="B16" i="7"/>
  <c r="W11" i="7"/>
  <c r="Q9" i="7"/>
  <c r="K8" i="7"/>
  <c r="N13" i="7"/>
  <c r="AF17" i="7"/>
  <c r="Q20" i="7"/>
  <c r="AI28" i="7"/>
  <c r="B9" i="7"/>
  <c r="K15" i="7"/>
  <c r="N19" i="7"/>
  <c r="K9" i="7"/>
  <c r="Q23" i="7"/>
  <c r="H29" i="7"/>
  <c r="K5" i="7"/>
  <c r="H5" i="7"/>
  <c r="K12" i="7"/>
  <c r="E6" i="7"/>
  <c r="H26" i="7"/>
  <c r="AF31" i="8"/>
  <c r="N7" i="8"/>
  <c r="AF15" i="8"/>
  <c r="E22" i="8"/>
  <c r="E4" i="8"/>
  <c r="AI7" i="8"/>
  <c r="H29" i="8"/>
  <c r="N11" i="7"/>
  <c r="K3" i="7"/>
  <c r="K18" i="7"/>
  <c r="Z21" i="7"/>
  <c r="Q17" i="7"/>
  <c r="W32" i="7"/>
  <c r="B30" i="7"/>
  <c r="AF6" i="7"/>
  <c r="Z8" i="7"/>
  <c r="E23" i="7"/>
  <c r="Q21" i="7"/>
  <c r="H6" i="7"/>
  <c r="Q5" i="7"/>
  <c r="N18" i="7"/>
  <c r="W24" i="7"/>
  <c r="E21" i="7"/>
  <c r="N25" i="7"/>
  <c r="H20" i="7"/>
  <c r="H32" i="7"/>
  <c r="H31" i="7"/>
  <c r="W15" i="7"/>
  <c r="AI19" i="7"/>
  <c r="W19" i="7"/>
  <c r="W25" i="7"/>
  <c r="H23" i="7"/>
  <c r="W27" i="7"/>
  <c r="Q7" i="8"/>
  <c r="E22" i="7"/>
  <c r="AI18" i="7"/>
  <c r="B12" i="7"/>
  <c r="B21" i="7"/>
  <c r="N31" i="7"/>
  <c r="AI7" i="7"/>
  <c r="H13" i="7"/>
  <c r="AI15" i="7"/>
  <c r="K13" i="7"/>
  <c r="E9" i="7"/>
  <c r="Z31" i="7"/>
  <c r="W22" i="7"/>
  <c r="E20" i="7"/>
  <c r="AF9" i="7"/>
  <c r="H15" i="7"/>
  <c r="H21" i="7"/>
  <c r="K19" i="7"/>
  <c r="K28" i="7"/>
  <c r="AF31" i="7"/>
  <c r="K25" i="7"/>
  <c r="AI25" i="7"/>
  <c r="K14" i="7"/>
  <c r="E18" i="7"/>
  <c r="E28" i="7"/>
  <c r="W23" i="7"/>
  <c r="N28" i="7"/>
  <c r="H11" i="7"/>
  <c r="N30" i="7"/>
  <c r="N3" i="7"/>
  <c r="N9" i="8"/>
  <c r="N22" i="8"/>
  <c r="AF9" i="8"/>
  <c r="E29" i="8"/>
  <c r="AF20" i="8"/>
  <c r="Q21" i="8"/>
  <c r="Z23" i="8"/>
  <c r="B20" i="8"/>
  <c r="E6" i="8"/>
  <c r="AF10" i="8"/>
  <c r="E5" i="8"/>
  <c r="H13" i="8"/>
  <c r="Z5" i="8"/>
  <c r="AF25" i="8"/>
  <c r="AI9" i="8"/>
  <c r="W24" i="8"/>
  <c r="Q29" i="8"/>
  <c r="H16" i="8"/>
  <c r="Z17" i="8"/>
  <c r="W30" i="8"/>
  <c r="Z29" i="8"/>
  <c r="H14" i="8"/>
  <c r="W32" i="8"/>
  <c r="K24" i="8"/>
  <c r="W23" i="8"/>
  <c r="AF4" i="8"/>
  <c r="E15" i="8"/>
  <c r="AF22" i="8"/>
  <c r="AF13" i="8"/>
  <c r="N18" i="8"/>
  <c r="Z26" i="8"/>
  <c r="AF16" i="8"/>
  <c r="H21" i="8"/>
  <c r="AI33" i="8"/>
  <c r="W33" i="8"/>
  <c r="N28" i="8"/>
  <c r="Z32" i="8"/>
  <c r="H5" i="8"/>
  <c r="AF30" i="8"/>
  <c r="B14" i="8"/>
  <c r="AI23" i="8"/>
  <c r="E10" i="8"/>
  <c r="AI19" i="8"/>
  <c r="AI25" i="8"/>
  <c r="W11" i="8"/>
  <c r="AI13" i="8"/>
  <c r="Z9" i="8"/>
  <c r="B13" i="8"/>
  <c r="AF8" i="8"/>
  <c r="W18" i="8"/>
  <c r="AF18" i="8"/>
  <c r="AF7" i="8"/>
  <c r="Q17" i="8"/>
  <c r="E3" i="8"/>
  <c r="AI27" i="8"/>
  <c r="AI22" i="8"/>
  <c r="Z28" i="8"/>
  <c r="AI31" i="8"/>
  <c r="N11" i="8"/>
  <c r="N29" i="8"/>
  <c r="B5" i="8"/>
  <c r="N16" i="8"/>
  <c r="AF32" i="8"/>
  <c r="W31" i="8"/>
  <c r="K21" i="8"/>
  <c r="AI21" i="8"/>
  <c r="W27" i="8"/>
  <c r="W14" i="8"/>
  <c r="Z32" i="7"/>
  <c r="N24" i="7"/>
  <c r="N14" i="7"/>
  <c r="Q7" i="7"/>
  <c r="Q11" i="7"/>
  <c r="AI27" i="7"/>
  <c r="W3" i="7"/>
  <c r="Q31" i="7"/>
  <c r="AI4" i="7"/>
  <c r="Q3" i="7"/>
  <c r="AI24" i="7"/>
  <c r="AF10" i="7"/>
  <c r="K7" i="7"/>
  <c r="B18" i="7"/>
  <c r="AF21" i="7"/>
  <c r="AI5" i="7"/>
  <c r="Q28" i="7"/>
  <c r="B4" i="7"/>
  <c r="Z10" i="7"/>
  <c r="H8" i="7"/>
  <c r="Z12" i="7"/>
  <c r="Z26" i="7"/>
  <c r="B8" i="7"/>
  <c r="H3" i="7"/>
  <c r="Z30" i="7"/>
  <c r="H10" i="7"/>
  <c r="E7" i="7"/>
  <c r="Z17" i="7"/>
  <c r="E12" i="7"/>
  <c r="K11" i="7"/>
  <c r="Q24" i="7"/>
  <c r="B6" i="7"/>
  <c r="N29" i="7"/>
  <c r="Q29" i="7"/>
  <c r="Q6" i="8"/>
  <c r="H8" i="8"/>
  <c r="W5" i="8"/>
  <c r="AI8" i="8"/>
  <c r="N13" i="8"/>
  <c r="W25" i="8"/>
  <c r="H23" i="8"/>
  <c r="AF3" i="8"/>
  <c r="AI18" i="8"/>
  <c r="B7" i="8"/>
  <c r="Z14" i="8"/>
  <c r="K5" i="8"/>
  <c r="K32" i="8"/>
  <c r="AF21" i="8"/>
  <c r="W29" i="8"/>
  <c r="K17" i="8"/>
  <c r="H28" i="8"/>
  <c r="B16" i="8"/>
  <c r="W8" i="8"/>
  <c r="Q14" i="8"/>
  <c r="Z27" i="8"/>
  <c r="K6" i="8"/>
  <c r="N21" i="8"/>
  <c r="B10" i="8"/>
  <c r="Z30" i="8"/>
  <c r="H17" i="8"/>
  <c r="Z3" i="8"/>
  <c r="W16" i="8"/>
  <c r="N3" i="8"/>
  <c r="H12" i="8"/>
  <c r="H3" i="8"/>
  <c r="W12" i="8"/>
  <c r="Q18" i="8"/>
  <c r="B24" i="8"/>
  <c r="H10" i="8"/>
  <c r="Q24" i="8"/>
  <c r="Z15" i="8"/>
  <c r="Z16" i="8"/>
  <c r="Q32" i="8"/>
  <c r="W17" i="8"/>
  <c r="K9" i="8"/>
  <c r="B3" i="8"/>
  <c r="K28" i="8"/>
  <c r="H27" i="8"/>
  <c r="AI10" i="8"/>
  <c r="K10" i="8"/>
  <c r="E13" i="8"/>
  <c r="Z13" i="8"/>
  <c r="H7" i="8"/>
  <c r="B17" i="8"/>
  <c r="W15" i="8"/>
  <c r="K18" i="8"/>
  <c r="E19" i="8"/>
  <c r="E24" i="8"/>
  <c r="AF5" i="8"/>
  <c r="Q3" i="8"/>
  <c r="B31" i="8"/>
  <c r="E7" i="8"/>
  <c r="AI14" i="8"/>
  <c r="E20" i="8"/>
  <c r="N10" i="8"/>
  <c r="H20" i="8"/>
  <c r="N23" i="8"/>
  <c r="B22" i="8"/>
  <c r="AF12" i="8"/>
  <c r="W7" i="8"/>
  <c r="K26" i="8"/>
  <c r="H25" i="8"/>
  <c r="E14" i="8"/>
  <c r="K3" i="8"/>
  <c r="Z21" i="8"/>
  <c r="AF19" i="8"/>
  <c r="Z20" i="8"/>
  <c r="AI28" i="8"/>
  <c r="B29" i="8"/>
  <c r="Q8" i="8"/>
  <c r="E12" i="8"/>
  <c r="AI5" i="8"/>
  <c r="N24" i="8"/>
  <c r="N17" i="8"/>
  <c r="AI29" i="8"/>
  <c r="AI16" i="8"/>
  <c r="Z10" i="8"/>
  <c r="Q10" i="8"/>
  <c r="K29" i="8"/>
  <c r="E8" i="8"/>
  <c r="AF17" i="8"/>
  <c r="Q20" i="8"/>
  <c r="N20" i="8"/>
  <c r="N15" i="8"/>
  <c r="Q28" i="8"/>
  <c r="W26" i="8"/>
  <c r="K19" i="8"/>
  <c r="B30" i="8"/>
  <c r="K7" i="8"/>
  <c r="N27" i="8"/>
  <c r="Z8" i="8"/>
  <c r="N26" i="8"/>
  <c r="AF29" i="8"/>
  <c r="E16" i="8"/>
  <c r="N19" i="8"/>
  <c r="Q12" i="8"/>
  <c r="AF24" i="8"/>
  <c r="E27" i="8"/>
  <c r="AI12" i="8"/>
  <c r="B28" i="8"/>
  <c r="W22" i="8"/>
  <c r="B21" i="8"/>
  <c r="Q30" i="8"/>
  <c r="K31" i="8"/>
  <c r="Q9" i="8"/>
  <c r="W28" i="8"/>
  <c r="B6" i="8"/>
  <c r="AF14" i="8"/>
  <c r="AF27" i="8"/>
  <c r="B15" i="8"/>
  <c r="AI17" i="8"/>
  <c r="Z4" i="8"/>
  <c r="H19" i="8"/>
  <c r="Q15" i="8"/>
  <c r="Z7" i="8"/>
  <c r="K11" i="8"/>
  <c r="H6" i="8"/>
  <c r="Z31" i="8"/>
  <c r="K16" i="8"/>
  <c r="H30" i="8"/>
  <c r="N8" i="8"/>
  <c r="Q11" i="8"/>
  <c r="H15" i="8"/>
  <c r="K12" i="8"/>
  <c r="H32" i="8"/>
  <c r="Q27" i="8"/>
  <c r="K15" i="8"/>
  <c r="AI20" i="8"/>
  <c r="H31" i="8"/>
  <c r="H11" i="8"/>
  <c r="B26" i="8"/>
  <c r="B25" i="8"/>
  <c r="N31" i="8"/>
  <c r="E9" i="8"/>
  <c r="N30" i="8"/>
  <c r="AF23" i="8"/>
  <c r="W21" i="8"/>
  <c r="E18" i="8"/>
  <c r="B4" i="8"/>
  <c r="Z19" i="8"/>
  <c r="Q23" i="8"/>
  <c r="K13" i="8"/>
  <c r="N25" i="8"/>
  <c r="H33" i="8"/>
  <c r="N32" i="8"/>
  <c r="K30" i="8"/>
  <c r="E23" i="8"/>
  <c r="H22" i="8"/>
  <c r="Q5" i="8"/>
  <c r="AF11" i="8"/>
  <c r="H24" i="8"/>
  <c r="H18" i="8"/>
  <c r="B9" i="8"/>
  <c r="AI26" i="8"/>
  <c r="B12" i="8"/>
  <c r="Q26" i="8"/>
  <c r="N33" i="8"/>
  <c r="AF6" i="8"/>
  <c r="AI15" i="8"/>
  <c r="AF26" i="8"/>
  <c r="Q4" i="8"/>
  <c r="W4" i="8"/>
  <c r="N6" i="8"/>
  <c r="B19" i="8"/>
  <c r="W3" i="8"/>
  <c r="E11" i="8"/>
  <c r="B33" i="8"/>
  <c r="AI11" i="8"/>
  <c r="Q31" i="8"/>
  <c r="Z24" i="8"/>
  <c r="Q19" i="8"/>
  <c r="Q22" i="8"/>
  <c r="Z22" i="8"/>
  <c r="B32" i="8"/>
  <c r="B18" i="8"/>
  <c r="W10" i="8"/>
  <c r="K22" i="8"/>
  <c r="Z25" i="8"/>
  <c r="W9" i="8"/>
  <c r="W6" i="8"/>
  <c r="K8" i="8"/>
  <c r="AF28" i="8"/>
  <c r="K14" i="8"/>
  <c r="K4" i="8"/>
  <c r="Z6" i="8"/>
  <c r="W13" i="8"/>
  <c r="H9" i="8"/>
  <c r="E25" i="8"/>
  <c r="E31" i="8"/>
  <c r="N4" i="8"/>
  <c r="E28" i="8"/>
  <c r="N12" i="8"/>
  <c r="K25" i="8"/>
  <c r="W20" i="8"/>
  <c r="AI3" i="8"/>
  <c r="AI24" i="8"/>
  <c r="N5" i="8"/>
  <c r="K27" i="8"/>
  <c r="E26" i="8"/>
  <c r="Z18" i="8"/>
  <c r="B27" i="8"/>
  <c r="AI4" i="8"/>
  <c r="AI32" i="8"/>
  <c r="K20" i="8"/>
  <c r="B11" i="8"/>
  <c r="E17" i="8"/>
  <c r="N14" i="8"/>
  <c r="AI30" i="8"/>
  <c r="AI6" i="8"/>
  <c r="H26" i="8"/>
  <c r="E30" i="8"/>
  <c r="W19" i="8"/>
  <c r="H4" i="8"/>
  <c r="Q13" i="8"/>
  <c r="Q25" i="8"/>
  <c r="B8" i="8"/>
  <c r="B23" i="8"/>
  <c r="AF14" i="7"/>
  <c r="Z14" i="7"/>
  <c r="Q27" i="7"/>
  <c r="AF11" i="7"/>
  <c r="AI14" i="7"/>
  <c r="K27" i="7"/>
  <c r="K26" i="7"/>
  <c r="B10" i="7"/>
  <c r="N6" i="7"/>
  <c r="B19" i="7"/>
  <c r="W16" i="7"/>
  <c r="AI13" i="7"/>
  <c r="H17" i="7"/>
  <c r="E29" i="7"/>
  <c r="H7" i="7"/>
  <c r="H27" i="7"/>
  <c r="AF29" i="7"/>
  <c r="H14" i="7"/>
  <c r="AF23" i="7"/>
  <c r="AF19" i="7"/>
  <c r="H12" i="7"/>
  <c r="Q16" i="7"/>
  <c r="AI3" i="7"/>
  <c r="W30" i="7"/>
  <c r="B23" i="7"/>
  <c r="AI26" i="7"/>
  <c r="Z13" i="7"/>
  <c r="N22" i="7"/>
  <c r="AF4" i="7"/>
  <c r="Z27" i="7"/>
  <c r="B15" i="7"/>
  <c r="B24" i="7"/>
  <c r="W6" i="7"/>
  <c r="H4" i="7"/>
  <c r="E16" i="7"/>
  <c r="AF5" i="7"/>
  <c r="N10" i="7"/>
  <c r="Q6" i="7"/>
  <c r="AI6" i="7"/>
  <c r="Z6" i="7"/>
  <c r="Q30" i="7"/>
  <c r="K31" i="7"/>
  <c r="Q18" i="7"/>
  <c r="E26" i="7"/>
  <c r="Q13" i="7"/>
  <c r="B22" i="7"/>
  <c r="Q25" i="7"/>
  <c r="B26" i="7"/>
  <c r="Z11" i="7"/>
  <c r="E14" i="7"/>
  <c r="Z23" i="7"/>
  <c r="N23" i="7"/>
  <c r="Z19" i="7"/>
  <c r="W9" i="7"/>
  <c r="H24" i="7"/>
  <c r="W33" i="7"/>
  <c r="H22" i="7"/>
  <c r="AI23" i="7"/>
  <c r="H33" i="7"/>
  <c r="Z29" i="7"/>
  <c r="B3" i="7"/>
  <c r="Z3" i="7"/>
  <c r="W4" i="7"/>
  <c r="H30" i="7"/>
  <c r="K22" i="7"/>
  <c r="W29" i="7"/>
  <c r="B11" i="7"/>
  <c r="N12" i="7"/>
  <c r="Q22" i="7"/>
  <c r="E17" i="7"/>
  <c r="K21" i="7"/>
  <c r="K23" i="7"/>
  <c r="AI9" i="7"/>
  <c r="N9" i="7"/>
  <c r="E15" i="7"/>
  <c r="N20" i="7"/>
  <c r="E24" i="7"/>
  <c r="Q12" i="7"/>
  <c r="AF7" i="7"/>
  <c r="W17" i="7"/>
  <c r="N7" i="7"/>
  <c r="N15" i="7"/>
  <c r="N26" i="7"/>
  <c r="AF20" i="7"/>
  <c r="H18" i="7"/>
</calcChain>
</file>

<file path=xl/comments1.xml><?xml version="1.0" encoding="utf-8"?>
<comments xmlns="http://schemas.openxmlformats.org/spreadsheetml/2006/main">
  <authors>
    <author>Wolfgang Wiewesiek</author>
  </authors>
  <commentList>
    <comment ref="O14" authorId="0">
      <text>
        <r>
          <rPr>
            <b/>
            <sz val="9"/>
            <color indexed="81"/>
            <rFont val="Tahoma"/>
            <family val="2"/>
          </rPr>
          <t>Wolfgang Wiewesiek:</t>
        </r>
        <r>
          <rPr>
            <sz val="9"/>
            <color indexed="81"/>
            <rFont val="Tahoma"/>
            <family val="2"/>
          </rPr>
          <t xml:space="preserve">
in Dieburg</t>
        </r>
      </text>
    </comment>
  </commentList>
</comments>
</file>

<file path=xl/comments10.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L25" authorId="0">
      <text>
        <r>
          <rPr>
            <b/>
            <sz val="9"/>
            <color indexed="81"/>
            <rFont val="Tahoma"/>
            <family val="2"/>
          </rPr>
          <t>Wolfgang Wiewesiek:</t>
        </r>
        <r>
          <rPr>
            <sz val="9"/>
            <color indexed="81"/>
            <rFont val="Tahoma"/>
            <family val="2"/>
          </rPr>
          <t xml:space="preserve">
in Stadtallendorf</t>
        </r>
      </text>
    </comment>
    <comment ref="L30" authorId="0">
      <text>
        <r>
          <rPr>
            <b/>
            <sz val="9"/>
            <color indexed="81"/>
            <rFont val="Tahoma"/>
            <family val="2"/>
          </rPr>
          <t>Wolfgang Wiewesiek:</t>
        </r>
        <r>
          <rPr>
            <sz val="9"/>
            <color indexed="81"/>
            <rFont val="Tahoma"/>
            <family val="2"/>
          </rPr>
          <t xml:space="preserve">
in Stadtallendorf</t>
        </r>
      </text>
    </comment>
    <comment ref="L32" authorId="0">
      <text>
        <r>
          <rPr>
            <b/>
            <sz val="9"/>
            <color indexed="81"/>
            <rFont val="Tahoma"/>
            <family val="2"/>
          </rPr>
          <t>Wolfgang Wiewesiek:</t>
        </r>
        <r>
          <rPr>
            <sz val="9"/>
            <color indexed="81"/>
            <rFont val="Tahoma"/>
            <family val="2"/>
          </rPr>
          <t xml:space="preserve">
in Stadtallendorf</t>
        </r>
      </text>
    </comment>
  </commentList>
</comments>
</file>

<file path=xl/comments11.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L31" authorId="0">
      <text>
        <r>
          <rPr>
            <b/>
            <sz val="9"/>
            <color indexed="81"/>
            <rFont val="Tahoma"/>
            <family val="2"/>
          </rPr>
          <t>Wolfgang Wiewesiek:</t>
        </r>
        <r>
          <rPr>
            <sz val="9"/>
            <color indexed="81"/>
            <rFont val="Tahoma"/>
            <family val="2"/>
          </rPr>
          <t xml:space="preserve">
in Stadtallendorf</t>
        </r>
      </text>
    </comment>
  </commentList>
</comments>
</file>

<file path=xl/comments12.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L30" authorId="0">
      <text>
        <r>
          <rPr>
            <b/>
            <sz val="9"/>
            <color indexed="81"/>
            <rFont val="Tahoma"/>
            <family val="2"/>
          </rPr>
          <t>Wolfgang Wiewesiek:</t>
        </r>
        <r>
          <rPr>
            <sz val="9"/>
            <color indexed="81"/>
            <rFont val="Tahoma"/>
            <family val="2"/>
          </rPr>
          <t xml:space="preserve">
in Stadtallendorf</t>
        </r>
      </text>
    </comment>
  </commentList>
</comments>
</file>

<file path=xl/comments2.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U14" authorId="0">
      <text>
        <r>
          <rPr>
            <b/>
            <sz val="9"/>
            <color indexed="81"/>
            <rFont val="Tahoma"/>
            <family val="2"/>
          </rPr>
          <t>Wolfgang Wiewesiek:</t>
        </r>
        <r>
          <rPr>
            <sz val="9"/>
            <color indexed="81"/>
            <rFont val="Tahoma"/>
            <family val="2"/>
          </rPr>
          <t xml:space="preserve">
in Stadtallendorf</t>
        </r>
      </text>
    </comment>
  </commentList>
</comments>
</file>

<file path=xl/comments3.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List>
</comments>
</file>

<file path=xl/comments4.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O10" authorId="0">
      <text>
        <r>
          <rPr>
            <b/>
            <sz val="9"/>
            <color indexed="81"/>
            <rFont val="Tahoma"/>
            <family val="2"/>
          </rPr>
          <t>Wolfgang Wiewesiek:</t>
        </r>
        <r>
          <rPr>
            <sz val="9"/>
            <color indexed="81"/>
            <rFont val="Tahoma"/>
            <family val="2"/>
          </rPr>
          <t xml:space="preserve">
in Stadtallendorf</t>
        </r>
      </text>
    </comment>
  </commentList>
</comments>
</file>

<file path=xl/comments5.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O9" authorId="0">
      <text>
        <r>
          <rPr>
            <b/>
            <sz val="9"/>
            <color indexed="81"/>
            <rFont val="Tahoma"/>
            <family val="2"/>
          </rPr>
          <t>Wolfgang Wiewesiek:</t>
        </r>
        <r>
          <rPr>
            <sz val="9"/>
            <color indexed="81"/>
            <rFont val="Tahoma"/>
            <family val="2"/>
          </rPr>
          <t xml:space="preserve">
in Stadtallendorf</t>
        </r>
      </text>
    </comment>
  </commentList>
</comments>
</file>

<file path=xl/comments6.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L30" authorId="0">
      <text>
        <r>
          <rPr>
            <b/>
            <sz val="9"/>
            <color indexed="81"/>
            <rFont val="Tahoma"/>
            <family val="2"/>
          </rPr>
          <t>Wolfgang Wiewesiek:</t>
        </r>
        <r>
          <rPr>
            <sz val="9"/>
            <color indexed="81"/>
            <rFont val="Tahoma"/>
            <family val="2"/>
          </rPr>
          <t xml:space="preserve">
in Stadtallendorf</t>
        </r>
      </text>
    </comment>
  </commentList>
</comments>
</file>

<file path=xl/comments7.xml><?xml version="1.0" encoding="utf-8"?>
<comments xmlns="http://schemas.openxmlformats.org/spreadsheetml/2006/main">
  <authors>
    <author>Wolfgang Wiewesiek</author>
  </authors>
  <commentList>
    <comment ref="L29" authorId="0">
      <text>
        <r>
          <rPr>
            <b/>
            <sz val="9"/>
            <color indexed="81"/>
            <rFont val="Tahoma"/>
            <family val="2"/>
          </rPr>
          <t>Wolfgang Wiewesiek:</t>
        </r>
        <r>
          <rPr>
            <sz val="9"/>
            <color indexed="81"/>
            <rFont val="Tahoma"/>
            <family val="2"/>
          </rPr>
          <t xml:space="preserve">
in Stadtallendorf</t>
        </r>
      </text>
    </comment>
  </commentList>
</comments>
</file>

<file path=xl/comments8.xml><?xml version="1.0" encoding="utf-8"?>
<comments xmlns="http://schemas.openxmlformats.org/spreadsheetml/2006/main">
  <authors>
    <author>Wolfgang Wiewesiek</author>
  </authors>
  <commentList>
    <comment ref="L28" authorId="0">
      <text>
        <r>
          <rPr>
            <b/>
            <sz val="9"/>
            <color indexed="81"/>
            <rFont val="Tahoma"/>
            <family val="2"/>
          </rPr>
          <t>Wolfgang Wiewesiek:</t>
        </r>
        <r>
          <rPr>
            <sz val="9"/>
            <color indexed="81"/>
            <rFont val="Tahoma"/>
            <family val="2"/>
          </rPr>
          <t xml:space="preserve">
in Stadtallendorf</t>
        </r>
      </text>
    </comment>
  </commentList>
</comments>
</file>

<file path=xl/comments9.xml><?xml version="1.0" encoding="utf-8"?>
<comments xmlns="http://schemas.openxmlformats.org/spreadsheetml/2006/main">
  <authors>
    <author>Wolfgang Wiewesiek</author>
  </authors>
  <commentList>
    <comment ref="L20" authorId="0">
      <text>
        <r>
          <rPr>
            <b/>
            <sz val="9"/>
            <color indexed="81"/>
            <rFont val="Tahoma"/>
            <family val="2"/>
          </rPr>
          <t>Wolfgang Wiewesiek:</t>
        </r>
        <r>
          <rPr>
            <sz val="9"/>
            <color indexed="81"/>
            <rFont val="Tahoma"/>
            <family val="2"/>
          </rPr>
          <t xml:space="preserve">
in Stadtallendorf</t>
        </r>
      </text>
    </comment>
    <comment ref="L27" authorId="0">
      <text>
        <r>
          <rPr>
            <b/>
            <sz val="9"/>
            <color indexed="81"/>
            <rFont val="Tahoma"/>
            <family val="2"/>
          </rPr>
          <t>Wolfgang Wiewesiek:</t>
        </r>
        <r>
          <rPr>
            <sz val="9"/>
            <color indexed="81"/>
            <rFont val="Tahoma"/>
            <family val="2"/>
          </rPr>
          <t xml:space="preserve">
in Stadtallendorf</t>
        </r>
      </text>
    </comment>
    <comment ref="L28" authorId="0">
      <text>
        <r>
          <rPr>
            <b/>
            <sz val="9"/>
            <color indexed="81"/>
            <rFont val="Tahoma"/>
            <family val="2"/>
          </rPr>
          <t>Wolfgang Wiewesiek:</t>
        </r>
        <r>
          <rPr>
            <sz val="9"/>
            <color indexed="81"/>
            <rFont val="Tahoma"/>
            <family val="2"/>
          </rPr>
          <t xml:space="preserve">
in Stadtallendorf</t>
        </r>
      </text>
    </comment>
  </commentList>
</comments>
</file>

<file path=xl/sharedStrings.xml><?xml version="1.0" encoding="utf-8"?>
<sst xmlns="http://schemas.openxmlformats.org/spreadsheetml/2006/main" count="1273" uniqueCount="236">
  <si>
    <t>DSJM</t>
  </si>
  <si>
    <t>Weihnachten</t>
  </si>
  <si>
    <t>Magdeburg</t>
  </si>
  <si>
    <t>LV-MM</t>
  </si>
  <si>
    <t>LV-POKAL</t>
  </si>
  <si>
    <t>Ostern</t>
  </si>
  <si>
    <t>PSS-LV 14</t>
  </si>
  <si>
    <t>Neujahr</t>
  </si>
  <si>
    <t>Verbandstag</t>
  </si>
  <si>
    <t>Rosenmontag</t>
  </si>
  <si>
    <t>Silvester</t>
  </si>
  <si>
    <t>DJSM</t>
  </si>
  <si>
    <t>Städtepokal</t>
  </si>
  <si>
    <t>LV-EM + 2.DBL</t>
  </si>
  <si>
    <t xml:space="preserve">VG-EM </t>
  </si>
  <si>
    <t>Champions-L.</t>
  </si>
  <si>
    <t>1. Bu-Li</t>
  </si>
  <si>
    <t>Bad Füssing</t>
  </si>
  <si>
    <t>JHV LV14</t>
  </si>
  <si>
    <t>JHV LV 14</t>
  </si>
  <si>
    <t>VG-EM</t>
  </si>
  <si>
    <t>Himmelfahrt</t>
  </si>
  <si>
    <t>Tag der Einheit</t>
  </si>
  <si>
    <t>Tag der Arbeit</t>
  </si>
  <si>
    <t>VG-MM</t>
  </si>
  <si>
    <t>1. Ligaspieltag</t>
  </si>
  <si>
    <t>2. Ligaspieltag</t>
  </si>
  <si>
    <t>3. Ligaspieltag</t>
  </si>
  <si>
    <t>4. Ligaspieltag</t>
  </si>
  <si>
    <t>5. Ligaspieltag</t>
  </si>
  <si>
    <t>Benutzerhinweise Kalenderdatei des LV 14</t>
  </si>
  <si>
    <t>Eintragstypen:</t>
  </si>
  <si>
    <t>Allgemeines</t>
  </si>
  <si>
    <t>Wenn Platz vorhanden, kann der Ort einer Veranstaltung aufgenommen werden.</t>
  </si>
  <si>
    <t>Wenn möglich sollen alle Einträge im Schriftgrad 16 und zentriert vorgenommen werden.</t>
  </si>
  <si>
    <t>Handhabungshinweise</t>
  </si>
  <si>
    <t>Dateneingaben sind nur in Zellen mit Rahmen und weißen Hintergrund möglich. Die grau hinterlegten Wochentags- und Datumsspalten können formatiert werden um so die Feiertage in roter Schrift zu kennzeichen. Vorsicht man kann auch andere Formate eingeben was aber nicht getan werden sollte.</t>
  </si>
  <si>
    <r>
      <rPr>
        <b/>
        <sz val="10"/>
        <rFont val="Arial"/>
        <family val="2"/>
      </rPr>
      <t>DSKV Ligaspielbetrieb</t>
    </r>
    <r>
      <rPr>
        <sz val="10"/>
        <rFont val="Arial"/>
        <family val="2"/>
      </rPr>
      <t xml:space="preserve"> - werden mit fetter, schwarzer Schrift und hellgrünem Zellhintergrund dargestellt.</t>
    </r>
  </si>
  <si>
    <r>
      <rPr>
        <b/>
        <sz val="10"/>
        <rFont val="Arial"/>
        <family val="2"/>
      </rPr>
      <t>DSKV Meisterschaften</t>
    </r>
    <r>
      <rPr>
        <sz val="10"/>
        <rFont val="Arial"/>
        <family val="2"/>
      </rPr>
      <t xml:space="preserve"> - werden mit fetter, schwarzer Schrift und dunkelgrünem Zellhintergrund dargestellt.</t>
    </r>
  </si>
  <si>
    <r>
      <rPr>
        <b/>
        <sz val="10"/>
        <color indexed="10"/>
        <rFont val="Arial"/>
        <family val="2"/>
      </rPr>
      <t>Feiertage</t>
    </r>
    <r>
      <rPr>
        <sz val="10"/>
        <color indexed="10"/>
        <rFont val="Arial"/>
        <family val="2"/>
      </rPr>
      <t xml:space="preserve"> - werden in der Datums-und Wochentagsspalte mit roter Schrift dargestellt. Wenn sonst kein Eintrag vorliegt kann der Feiertagsname eingetragen werden.</t>
    </r>
  </si>
  <si>
    <r>
      <rPr>
        <b/>
        <sz val="10"/>
        <rFont val="Arial"/>
        <family val="2"/>
      </rPr>
      <t>LV Veranstaltungen</t>
    </r>
    <r>
      <rPr>
        <sz val="10"/>
        <rFont val="Arial"/>
        <family val="2"/>
      </rPr>
      <t xml:space="preserve"> - werden mit fetter, schwarzer Schrift und blauem (cyan) Zellhintergrund dargestellt.</t>
    </r>
  </si>
  <si>
    <r>
      <rPr>
        <b/>
        <sz val="10"/>
        <color indexed="10"/>
        <rFont val="Arial"/>
        <family val="2"/>
      </rPr>
      <t>DSKV Veranstaltungen</t>
    </r>
    <r>
      <rPr>
        <sz val="10"/>
        <color indexed="10"/>
        <rFont val="Arial"/>
        <family val="2"/>
      </rPr>
      <t xml:space="preserve"> nicht spielbetriebsbezogen - werden mit fetter, roter Schrift und dunkelgrünem Zellhintergrund dargestellt.</t>
    </r>
  </si>
  <si>
    <r>
      <rPr>
        <b/>
        <sz val="10"/>
        <color indexed="10"/>
        <rFont val="Arial"/>
        <family val="2"/>
      </rPr>
      <t>Andere Veranstaltungen</t>
    </r>
    <r>
      <rPr>
        <sz val="10"/>
        <color indexed="10"/>
        <rFont val="Arial"/>
        <family val="2"/>
      </rPr>
      <t xml:space="preserve"> - werden mit fetter, roter Schrift und weißem Zellhintergrund dargestellt.</t>
    </r>
  </si>
  <si>
    <r>
      <rPr>
        <b/>
        <sz val="10"/>
        <rFont val="Arial"/>
        <family val="2"/>
      </rPr>
      <t>ISPA Veranstaltungen</t>
    </r>
    <r>
      <rPr>
        <sz val="10"/>
        <rFont val="Arial"/>
        <family val="2"/>
      </rPr>
      <t xml:space="preserve"> - werden mit normaler, schwarzer Schrift und lila Zellhintergrund dargestellt.</t>
    </r>
  </si>
  <si>
    <r>
      <rPr>
        <b/>
        <sz val="10"/>
        <rFont val="Arial"/>
        <family val="2"/>
      </rPr>
      <t>VG Veranstaltungen</t>
    </r>
    <r>
      <rPr>
        <sz val="10"/>
        <rFont val="Arial"/>
        <family val="2"/>
      </rPr>
      <t xml:space="preserve"> - werden mit fetter, schwarzer Schrift und gelbem Zellhintergrund dargestellt.</t>
    </r>
  </si>
  <si>
    <t>Die Kalenderblätter &lt;Kalender 20xx&gt; sind schreibgeschützt um zu vermeiden das Formeleinträge aus Versehen gelöscht werden. Der Schreibschutz ist ohne password angelegt, so dass für Wartungsarbeiten leicht voller Zugriff möglich ist.</t>
  </si>
  <si>
    <t>Vorständeturnier</t>
  </si>
  <si>
    <t>DSKV Kongress</t>
  </si>
  <si>
    <t>6. DSKV CUP</t>
  </si>
  <si>
    <t>Altenburg</t>
  </si>
  <si>
    <t>38.Dtschl.Pokal</t>
  </si>
  <si>
    <t>Würzburg</t>
  </si>
  <si>
    <t>38. DDP+Mixed</t>
  </si>
  <si>
    <t>64. DEM</t>
  </si>
  <si>
    <t>49. DMM</t>
  </si>
  <si>
    <t>Sieger 2018</t>
  </si>
  <si>
    <t>39. DDP+Mixed</t>
  </si>
  <si>
    <t>15. DTM Bonn</t>
  </si>
  <si>
    <t>14. DTM Bonn</t>
  </si>
  <si>
    <t>Sieger 2019</t>
  </si>
  <si>
    <t>7. Dt. Sen. Pokal</t>
  </si>
  <si>
    <t>8. Dt. Sen. Pokal</t>
  </si>
  <si>
    <t>50. DMM</t>
  </si>
  <si>
    <t>LV-EM</t>
  </si>
  <si>
    <t>2.DamenBuLi</t>
  </si>
  <si>
    <t>TDM ZR Josbach</t>
  </si>
  <si>
    <t>LV14 Jubiläumsfeier</t>
  </si>
  <si>
    <t>LV VSTT</t>
  </si>
  <si>
    <t>TDM VG 01 MR</t>
  </si>
  <si>
    <t>TDM VG 01 KS</t>
  </si>
  <si>
    <t>TDM VG03 Frankfurt</t>
  </si>
  <si>
    <t>TDM VG04 Eppertsh.</t>
  </si>
  <si>
    <t>TDM ZWR Eppertsh.</t>
  </si>
  <si>
    <t>DSTP Vorrunde</t>
  </si>
  <si>
    <t>Um ein neues Kalenderblatt anzulegen muss nur ein Vorhandenes kopiert werden und der Name mit der entsprechenden Jahreszahl versehen werden. Datumseinträge und Wochentagsangeben sowie Kopf- und Fußzeilen werden automatisch auf das neue Kalenderjahr angepaßt.</t>
  </si>
  <si>
    <t>Um ein einheitiches Erscheinungsbild und einen hohen Wiedererkennungseffekt zu erzielen ist es notwendig die Signaturen der verschiedenen Einträge zu definieren und dann für Einträge gleichen Typs auch in jedem Jahr so wieder anzuwenden.</t>
  </si>
  <si>
    <t>Konkurrieren 2 Einträge so haben DSKV-Einträge Vorrang gegenüber dem Eintrag von ISPA und anderen Veranstaltungen</t>
  </si>
  <si>
    <t>TDMVR VG 01Süd</t>
  </si>
  <si>
    <t>TDMVR VG 01Nord</t>
  </si>
  <si>
    <t>JHV VG 01</t>
  </si>
  <si>
    <t>ISPA Liga</t>
  </si>
  <si>
    <t>ISPA Pokal</t>
  </si>
  <si>
    <t>ISPA DMM</t>
  </si>
  <si>
    <t>ISPA DEM</t>
  </si>
  <si>
    <t>ISPA WM</t>
  </si>
  <si>
    <t>LV Vorstände</t>
  </si>
  <si>
    <t>TDM ZR LV14SÜD</t>
  </si>
  <si>
    <t>TDM ZR Nord01</t>
  </si>
  <si>
    <t>GrömitzerSkatt</t>
  </si>
  <si>
    <t>TDM VR VG 02</t>
  </si>
  <si>
    <t>TDM VR VG 03</t>
  </si>
  <si>
    <t>Null Overt Hand</t>
  </si>
  <si>
    <t>LV VR Städtepokal</t>
  </si>
  <si>
    <t>40.Dtschl.Pokal</t>
  </si>
  <si>
    <t>65.DSKV DEM</t>
  </si>
  <si>
    <t>46.Städtepokal</t>
  </si>
  <si>
    <t>5. DSKV CUP</t>
  </si>
  <si>
    <t>2.DSKV Online-</t>
  </si>
  <si>
    <t>Tandemmeisterschaft</t>
  </si>
  <si>
    <t>5.DSKV Online-</t>
  </si>
  <si>
    <t>Einzelmeisterschaft</t>
  </si>
  <si>
    <t>Fronleichnam</t>
  </si>
  <si>
    <t>40. DDP+Mixed</t>
  </si>
  <si>
    <t>6.DSKV Online-</t>
  </si>
  <si>
    <t>TDMVR VG 01 1.</t>
  </si>
  <si>
    <t>TDMVR VG 01 2.</t>
  </si>
  <si>
    <t>41. DDP+Mixed</t>
  </si>
  <si>
    <t>7.DSKV Online-</t>
  </si>
  <si>
    <t>67.DSKV DEM</t>
  </si>
  <si>
    <t>4.DSKV Online-</t>
  </si>
  <si>
    <t>27.Champions-L.</t>
  </si>
  <si>
    <t>17. DTM Bonn</t>
  </si>
  <si>
    <t>42.Dtschl.Pokal</t>
  </si>
  <si>
    <t>Fr</t>
  </si>
  <si>
    <t>Sa</t>
  </si>
  <si>
    <t>Do</t>
  </si>
  <si>
    <t>Mi</t>
  </si>
  <si>
    <t>10. Dt.Sen.Pokal</t>
  </si>
  <si>
    <t>52. DMM</t>
  </si>
  <si>
    <t>48.Städtepokal</t>
  </si>
  <si>
    <t>Sieger 2021</t>
  </si>
  <si>
    <t>42. DDP+Mixed</t>
  </si>
  <si>
    <t>68.DSKV DEM</t>
  </si>
  <si>
    <t>18. DTM Bonn</t>
  </si>
  <si>
    <t>43.Dtschl.Pokal</t>
  </si>
  <si>
    <t>So</t>
  </si>
  <si>
    <t>11. Dt.Sen.Pokal</t>
  </si>
  <si>
    <t>53. DMM</t>
  </si>
  <si>
    <t>49.Städtepokal</t>
  </si>
  <si>
    <t>Sieger 2022</t>
  </si>
  <si>
    <t>43. DDP+Mixed</t>
  </si>
  <si>
    <t>Karfreitag</t>
  </si>
  <si>
    <t>69.DSKV DEM</t>
  </si>
  <si>
    <t>7. DSKV CUP</t>
  </si>
  <si>
    <t>19. DTM Bonn</t>
  </si>
  <si>
    <t>54. DMM</t>
  </si>
  <si>
    <t>Sieger 2023</t>
  </si>
  <si>
    <t>50.Städtepokal</t>
  </si>
  <si>
    <t>ISPA WM   K</t>
  </si>
  <si>
    <t>ISPA WM   N</t>
  </si>
  <si>
    <t>ISPA WM   A</t>
  </si>
  <si>
    <t>ISPA WM   D</t>
  </si>
  <si>
    <t>HTT Pfungstadt</t>
  </si>
  <si>
    <t>HTT Fritzlar</t>
  </si>
  <si>
    <t>DI</t>
  </si>
  <si>
    <t>Sieger 2024</t>
  </si>
  <si>
    <t>Mo</t>
  </si>
  <si>
    <t>Di</t>
  </si>
  <si>
    <t>45. DDP+Mixed</t>
  </si>
  <si>
    <t>Sieger 2025</t>
  </si>
  <si>
    <t xml:space="preserve">TDMVR VG 01 </t>
  </si>
  <si>
    <t>Herkules Buben KS</t>
  </si>
  <si>
    <t>Pik7 Bad Wildungen</t>
  </si>
  <si>
    <t>1.SC Lokschuppem</t>
  </si>
  <si>
    <t>SB-Schrecksbach</t>
  </si>
  <si>
    <t>Hütt-Buben Bauna</t>
  </si>
  <si>
    <t>VG-Pokal</t>
  </si>
  <si>
    <t>Hinterländer Luschen</t>
  </si>
  <si>
    <t>Schirinachprüfung</t>
  </si>
  <si>
    <t>Schiri Treffen</t>
  </si>
  <si>
    <t>50 J VG-14.01</t>
  </si>
  <si>
    <t>31. DSJM</t>
  </si>
  <si>
    <t>32. DSJM</t>
  </si>
  <si>
    <t>33. DSJM</t>
  </si>
  <si>
    <t>LV-EM VG02</t>
  </si>
  <si>
    <t>LV-MM VG02</t>
  </si>
  <si>
    <t>LV-EM VG03</t>
  </si>
  <si>
    <t>LV-MM VG01</t>
  </si>
  <si>
    <t>LV-EM VG04</t>
  </si>
  <si>
    <t>LV-MM VG03</t>
  </si>
  <si>
    <t>LV-EM VG01</t>
  </si>
  <si>
    <t>LV-MM VG04</t>
  </si>
  <si>
    <t>Pfingsten</t>
  </si>
  <si>
    <t>JHV Lokschuppen</t>
  </si>
  <si>
    <t>ISPA JHV Mitte</t>
  </si>
  <si>
    <t>Bundesvereinstag</t>
  </si>
  <si>
    <t>ISPA Gr.Mi JHV</t>
  </si>
  <si>
    <t xml:space="preserve">ISPA </t>
  </si>
  <si>
    <t>ISPA -Pokal</t>
  </si>
  <si>
    <t>ISPA -Ligatag.</t>
  </si>
  <si>
    <t>ISPA EM</t>
  </si>
  <si>
    <t>Grömitzer Skat</t>
  </si>
  <si>
    <t>VG 14.01 Jubiläum</t>
  </si>
  <si>
    <t>44.Dtschl.Pokal</t>
  </si>
  <si>
    <t>50+5 VG 01</t>
  </si>
  <si>
    <t>32.DSJM</t>
  </si>
  <si>
    <t>2. Bundes</t>
  </si>
  <si>
    <t>Verbands</t>
  </si>
  <si>
    <t>Tag</t>
  </si>
  <si>
    <t>11. Dt.Sen Pokal</t>
  </si>
  <si>
    <t>44. DDP+Mixed</t>
  </si>
  <si>
    <t>12. Dt Sen.Pokal</t>
  </si>
  <si>
    <t>Christi Himmel</t>
  </si>
  <si>
    <t>34. DSJM</t>
  </si>
  <si>
    <t>70.DSKV DEM</t>
  </si>
  <si>
    <t>20. DTM End</t>
  </si>
  <si>
    <t>45.Dtschl.Pokal</t>
  </si>
  <si>
    <t>LV-MM VG ?</t>
  </si>
  <si>
    <t>LV-EM VG ?</t>
  </si>
  <si>
    <t>13. Dt Sen.Pokal</t>
  </si>
  <si>
    <t>55. DMM</t>
  </si>
  <si>
    <t>51.Städtepokal</t>
  </si>
  <si>
    <t>DSKV Verbands</t>
  </si>
  <si>
    <t>TDM VR VG 01</t>
  </si>
  <si>
    <t>46. DDP+Mixed</t>
  </si>
  <si>
    <t>35. DSJM</t>
  </si>
  <si>
    <t>71.DSKV DEM</t>
  </si>
  <si>
    <t>8. DSKV CUP</t>
  </si>
  <si>
    <t xml:space="preserve">21 DTM </t>
  </si>
  <si>
    <t xml:space="preserve">21. DTM </t>
  </si>
  <si>
    <t>46.Dtschl.Pokal</t>
  </si>
  <si>
    <t>14. Dt.Sen.Pokal</t>
  </si>
  <si>
    <t>56. DMM</t>
  </si>
  <si>
    <t>52.Städtepokal</t>
  </si>
  <si>
    <t>Sieger 2027</t>
  </si>
  <si>
    <t>Herkules Buben</t>
  </si>
  <si>
    <t>47. DDP+Mixed</t>
  </si>
  <si>
    <t>36. DJSM</t>
  </si>
  <si>
    <t>72.DSKV DEM</t>
  </si>
  <si>
    <t xml:space="preserve">22. DTM </t>
  </si>
  <si>
    <t>47.Dtschl.Pokal</t>
  </si>
  <si>
    <t>15. Dt.Sen.Pokal</t>
  </si>
  <si>
    <t>57. DMM</t>
  </si>
  <si>
    <t>53.Städtepokal</t>
  </si>
  <si>
    <t>Sieger 2028</t>
  </si>
  <si>
    <t>TDMVR VG 01 Süd</t>
  </si>
  <si>
    <t>TDMVR VG 01 Nord</t>
  </si>
  <si>
    <t>LV-EM VG 01</t>
  </si>
  <si>
    <t>37. DJSM</t>
  </si>
  <si>
    <t>TDM ZR Nord</t>
  </si>
  <si>
    <t>73.DSKV DEM</t>
  </si>
  <si>
    <t>9. DSKV CUP</t>
  </si>
  <si>
    <t xml:space="preserve">23. DTM </t>
  </si>
  <si>
    <t>48.Dtschl.Pokal</t>
  </si>
  <si>
    <t>16. Dt.Sen.Pokal</t>
  </si>
  <si>
    <t>ISPA Tagung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</si>
</sst>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
    <numFmt numFmtId="165" formatCode="mmmm"/>
  </numFmts>
  <fonts count="35" x14ac:knownFonts="1">
    <font>
      <sz val="10"/>
      <name val="Arial"/>
    </font>
    <font>
      <sz val="16"/>
      <name val="Arial"/>
      <family val="2"/>
    </font>
    <font>
      <b/>
      <sz val="16"/>
      <name val="Arial"/>
      <family val="2"/>
    </font>
    <font>
      <b/>
      <sz val="16"/>
      <color indexed="12"/>
      <name val="Arial"/>
      <family val="2"/>
    </font>
    <font>
      <b/>
      <sz val="16"/>
      <color indexed="10"/>
      <name val="Arial"/>
      <family val="2"/>
    </font>
    <font>
      <b/>
      <sz val="16"/>
      <color indexed="11"/>
      <name val="Arial"/>
      <family val="2"/>
    </font>
    <font>
      <sz val="16"/>
      <color indexed="10"/>
      <name val="Arial"/>
      <family val="2"/>
    </font>
    <font>
      <b/>
      <sz val="12"/>
      <color indexed="10"/>
      <name val="Arial"/>
      <family val="2"/>
    </font>
    <font>
      <b/>
      <sz val="16"/>
      <color indexed="16"/>
      <name val="Arial"/>
      <family val="2"/>
    </font>
    <font>
      <b/>
      <sz val="12"/>
      <color indexed="56"/>
      <name val="Arial"/>
      <family val="2"/>
    </font>
    <font>
      <sz val="10"/>
      <name val="Arial"/>
      <family val="2"/>
    </font>
    <font>
      <b/>
      <sz val="12"/>
      <name val="Arial"/>
      <family val="2"/>
    </font>
    <font>
      <b/>
      <sz val="14"/>
      <color indexed="10"/>
      <name val="Arial"/>
      <family val="2"/>
    </font>
    <font>
      <b/>
      <sz val="16"/>
      <color indexed="60"/>
      <name val="Arial"/>
      <family val="2"/>
    </font>
    <font>
      <b/>
      <sz val="13"/>
      <color indexed="10"/>
      <name val="Arial"/>
      <family val="2"/>
    </font>
    <font>
      <b/>
      <sz val="16"/>
      <color indexed="10"/>
      <name val="Arial"/>
      <family val="2"/>
    </font>
    <font>
      <b/>
      <sz val="16"/>
      <color indexed="10"/>
      <name val="Arial"/>
      <family val="2"/>
    </font>
    <font>
      <b/>
      <sz val="18"/>
      <name val="Arial"/>
      <family val="2"/>
    </font>
    <font>
      <b/>
      <sz val="18"/>
      <color indexed="10"/>
      <name val="Arial"/>
      <family val="2"/>
    </font>
    <font>
      <b/>
      <sz val="10"/>
      <name val="Arial"/>
      <family val="2"/>
    </font>
    <font>
      <sz val="10"/>
      <color indexed="10"/>
      <name val="Arial"/>
      <family val="2"/>
    </font>
    <font>
      <b/>
      <sz val="10"/>
      <color indexed="10"/>
      <name val="Arial"/>
      <family val="2"/>
    </font>
    <font>
      <b/>
      <sz val="36"/>
      <color theme="0"/>
      <name val="Arial"/>
      <family val="2"/>
    </font>
    <font>
      <b/>
      <sz val="12"/>
      <color rgb="FFFF0000"/>
      <name val="Arial"/>
      <family val="2"/>
    </font>
    <font>
      <b/>
      <sz val="14"/>
      <color rgb="FFFF0000"/>
      <name val="Arial"/>
      <family val="2"/>
    </font>
    <font>
      <b/>
      <sz val="16"/>
      <color rgb="FFFF0000"/>
      <name val="Arial"/>
      <family val="2"/>
    </font>
    <font>
      <sz val="16"/>
      <color rgb="FFFF0000"/>
      <name val="Arial"/>
      <family val="2"/>
    </font>
    <font>
      <sz val="10"/>
      <color rgb="FFFF0000"/>
      <name val="Arial"/>
      <family val="2"/>
    </font>
    <font>
      <b/>
      <sz val="14"/>
      <name val="Arial"/>
      <family val="2"/>
    </font>
    <font>
      <sz val="9"/>
      <color indexed="81"/>
      <name val="Tahoma"/>
      <family val="2"/>
    </font>
    <font>
      <b/>
      <sz val="9"/>
      <color indexed="81"/>
      <name val="Tahoma"/>
      <family val="2"/>
    </font>
    <font>
      <b/>
      <sz val="11"/>
      <name val="Arial"/>
      <family val="2"/>
    </font>
    <font>
      <b/>
      <sz val="11"/>
      <color rgb="FFFF0000"/>
      <name val="Arial"/>
      <family val="2"/>
    </font>
    <font>
      <b/>
      <sz val="36"/>
      <color indexed="10"/>
      <name val="Arial"/>
      <family val="2"/>
    </font>
    <font>
      <sz val="18"/>
      <name val="Arial"/>
      <family val="2"/>
    </font>
  </fonts>
  <fills count="13">
    <fill>
      <patternFill patternType="none"/>
    </fill>
    <fill>
      <patternFill patternType="gray125"/>
    </fill>
    <fill>
      <patternFill patternType="lightGray">
        <fgColor theme="0" tint="-0.24994659260841701"/>
        <bgColor indexed="65"/>
      </patternFill>
    </fill>
    <fill>
      <patternFill patternType="solid">
        <fgColor rgb="FF92D050"/>
        <bgColor indexed="64"/>
      </patternFill>
    </fill>
    <fill>
      <patternFill patternType="solid">
        <fgColor rgb="FF00FFFF"/>
        <bgColor indexed="64"/>
      </patternFill>
    </fill>
    <fill>
      <patternFill patternType="solid">
        <fgColor rgb="FFFFFF0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CC99FF"/>
        <bgColor indexed="64"/>
      </patternFill>
    </fill>
    <fill>
      <patternFill patternType="solid">
        <fgColor theme="0" tint="-0.14999847407452621"/>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38">
    <xf numFmtId="0" fontId="0" fillId="0" borderId="0" xfId="0"/>
    <xf numFmtId="0" fontId="0" fillId="0" borderId="0" xfId="0" applyAlignment="1"/>
    <xf numFmtId="0" fontId="0" fillId="0" borderId="0" xfId="0" applyFill="1" applyAlignment="1"/>
    <xf numFmtId="0" fontId="6" fillId="0" borderId="0" xfId="0" applyFont="1" applyAlignment="1"/>
    <xf numFmtId="165" fontId="1" fillId="0" borderId="1" xfId="0" applyNumberFormat="1" applyFont="1" applyFill="1" applyBorder="1" applyAlignment="1">
      <alignment horizontal="center"/>
    </xf>
    <xf numFmtId="0" fontId="1" fillId="0" borderId="1" xfId="0" applyFont="1" applyFill="1" applyBorder="1" applyAlignment="1">
      <alignment horizontal="center"/>
    </xf>
    <xf numFmtId="0" fontId="13" fillId="0" borderId="1" xfId="0" applyFont="1" applyFill="1" applyBorder="1" applyAlignment="1" applyProtection="1">
      <alignment horizontal="center"/>
      <protection locked="0"/>
    </xf>
    <xf numFmtId="0" fontId="0" fillId="0" borderId="0" xfId="0" applyBorder="1" applyAlignment="1"/>
    <xf numFmtId="0" fontId="0" fillId="0" borderId="0" xfId="0" applyFill="1" applyBorder="1" applyAlignment="1"/>
    <xf numFmtId="0" fontId="1" fillId="0" borderId="3" xfId="0" applyFont="1" applyFill="1" applyBorder="1" applyAlignment="1">
      <alignment horizontal="center"/>
    </xf>
    <xf numFmtId="0" fontId="2" fillId="0" borderId="1" xfId="0" applyFont="1" applyFill="1" applyBorder="1" applyAlignment="1" applyProtection="1">
      <alignment horizontal="center"/>
      <protection locked="0"/>
    </xf>
    <xf numFmtId="0" fontId="0" fillId="0" borderId="1" xfId="0" applyFill="1" applyBorder="1" applyAlignment="1" applyProtection="1">
      <protection locked="0"/>
    </xf>
    <xf numFmtId="0" fontId="9" fillId="0" borderId="1" xfId="0" applyFont="1" applyFill="1" applyBorder="1" applyAlignment="1" applyProtection="1">
      <alignment horizontal="center"/>
      <protection locked="0"/>
    </xf>
    <xf numFmtId="0" fontId="14" fillId="0" borderId="1" xfId="0"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4" fillId="0" borderId="1"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1" fillId="0" borderId="1" xfId="0" applyFont="1" applyFill="1" applyBorder="1" applyAlignment="1" applyProtection="1">
      <protection locked="0"/>
    </xf>
    <xf numFmtId="0" fontId="15" fillId="0" borderId="1" xfId="0" applyFont="1" applyFill="1" applyBorder="1" applyAlignment="1" applyProtection="1">
      <alignment horizontal="center"/>
      <protection locked="0"/>
    </xf>
    <xf numFmtId="0" fontId="18" fillId="0" borderId="1" xfId="0" applyFont="1" applyFill="1" applyBorder="1" applyAlignment="1" applyProtection="1">
      <alignment horizontal="center"/>
      <protection locked="0"/>
    </xf>
    <xf numFmtId="0" fontId="23" fillId="0" borderId="1" xfId="0" applyFont="1" applyFill="1" applyBorder="1" applyAlignment="1" applyProtection="1">
      <protection locked="0"/>
    </xf>
    <xf numFmtId="0" fontId="24" fillId="0" borderId="1" xfId="0" applyFont="1" applyFill="1" applyBorder="1" applyAlignment="1" applyProtection="1">
      <protection locked="0"/>
    </xf>
    <xf numFmtId="0" fontId="16" fillId="0" borderId="1" xfId="0" applyFont="1" applyFill="1" applyBorder="1" applyAlignment="1" applyProtection="1">
      <alignment horizontal="left"/>
      <protection locked="0"/>
    </xf>
    <xf numFmtId="0" fontId="4" fillId="0" borderId="1" xfId="0" applyFont="1" applyFill="1" applyBorder="1" applyAlignment="1" applyProtection="1">
      <alignment horizontal="left"/>
      <protection locked="0"/>
    </xf>
    <xf numFmtId="0" fontId="25" fillId="0" borderId="1" xfId="0" applyFont="1" applyFill="1" applyBorder="1" applyAlignment="1" applyProtection="1">
      <alignment horizontal="left"/>
      <protection locked="0"/>
    </xf>
    <xf numFmtId="0" fontId="1" fillId="0" borderId="3" xfId="0" applyFont="1" applyFill="1" applyBorder="1" applyAlignment="1" applyProtection="1">
      <alignment horizontal="center"/>
      <protection locked="0"/>
    </xf>
    <xf numFmtId="0" fontId="8" fillId="0" borderId="1" xfId="0" applyFont="1" applyFill="1" applyBorder="1" applyAlignment="1" applyProtection="1">
      <alignment horizontal="center"/>
      <protection locked="0"/>
    </xf>
    <xf numFmtId="0" fontId="25" fillId="0" borderId="1" xfId="0" applyFont="1" applyFill="1" applyBorder="1" applyAlignment="1" applyProtection="1">
      <alignment horizontal="center"/>
      <protection locked="0"/>
    </xf>
    <xf numFmtId="0" fontId="0" fillId="0" borderId="4" xfId="0" applyFill="1" applyBorder="1" applyAlignment="1" applyProtection="1">
      <protection locked="0"/>
    </xf>
    <xf numFmtId="0" fontId="1" fillId="0" borderId="4" xfId="0" applyFont="1" applyFill="1" applyBorder="1" applyAlignment="1" applyProtection="1">
      <alignment horizontal="center"/>
      <protection locked="0"/>
    </xf>
    <xf numFmtId="0" fontId="10" fillId="0" borderId="1" xfId="0" applyFont="1" applyFill="1" applyBorder="1" applyAlignment="1" applyProtection="1">
      <protection locked="0"/>
    </xf>
    <xf numFmtId="0" fontId="12" fillId="0" borderId="1"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26" fillId="2" borderId="6" xfId="0" applyFont="1" applyFill="1" applyBorder="1" applyAlignment="1">
      <alignment horizontal="center"/>
    </xf>
    <xf numFmtId="0" fontId="26" fillId="2" borderId="1" xfId="0" applyFont="1" applyFill="1" applyBorder="1" applyAlignment="1">
      <alignment horizontal="center"/>
    </xf>
    <xf numFmtId="0" fontId="1" fillId="2" borderId="6" xfId="0" applyFont="1" applyFill="1" applyBorder="1" applyAlignment="1">
      <alignment horizontal="center"/>
    </xf>
    <xf numFmtId="0" fontId="1" fillId="2" borderId="1" xfId="0" applyFont="1" applyFill="1" applyBorder="1" applyAlignment="1">
      <alignment horizontal="center"/>
    </xf>
    <xf numFmtId="165" fontId="1" fillId="2" borderId="1" xfId="0" applyNumberFormat="1" applyFont="1" applyFill="1" applyBorder="1" applyAlignment="1">
      <alignment horizontal="center"/>
    </xf>
    <xf numFmtId="0" fontId="2" fillId="3" borderId="1"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164" fontId="22" fillId="0" borderId="0" xfId="0" applyNumberFormat="1" applyFont="1" applyBorder="1" applyAlignment="1">
      <alignment horizontal="center"/>
    </xf>
    <xf numFmtId="0" fontId="1" fillId="2" borderId="1" xfId="0" applyFont="1" applyFill="1" applyBorder="1" applyAlignment="1" applyProtection="1">
      <alignment horizontal="center"/>
    </xf>
    <xf numFmtId="0" fontId="26" fillId="2" borderId="1" xfId="0" applyFont="1" applyFill="1" applyBorder="1" applyAlignment="1" applyProtection="1">
      <alignment horizontal="center"/>
    </xf>
    <xf numFmtId="165" fontId="1" fillId="2" borderId="1" xfId="0" applyNumberFormat="1" applyFont="1" applyFill="1" applyBorder="1" applyAlignment="1" applyProtection="1">
      <alignment horizontal="center"/>
    </xf>
    <xf numFmtId="0" fontId="2" fillId="4" borderId="1"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25" fillId="3" borderId="1" xfId="0" applyFont="1" applyFill="1" applyBorder="1" applyAlignment="1" applyProtection="1">
      <alignment horizontal="center"/>
      <protection locked="0"/>
    </xf>
    <xf numFmtId="0" fontId="0" fillId="6" borderId="0" xfId="0" applyFill="1"/>
    <xf numFmtId="0" fontId="2" fillId="6" borderId="0" xfId="0" applyFont="1" applyFill="1"/>
    <xf numFmtId="0" fontId="0" fillId="7" borderId="0" xfId="0" applyFill="1"/>
    <xf numFmtId="0" fontId="0" fillId="8" borderId="0" xfId="0" applyFill="1"/>
    <xf numFmtId="0" fontId="11" fillId="8" borderId="0" xfId="0" applyFont="1" applyFill="1"/>
    <xf numFmtId="0" fontId="11" fillId="7" borderId="0" xfId="0" applyFont="1" applyFill="1"/>
    <xf numFmtId="0" fontId="0" fillId="9" borderId="0" xfId="0" applyFill="1"/>
    <xf numFmtId="0" fontId="11" fillId="9" borderId="0" xfId="0" applyFont="1" applyFill="1"/>
    <xf numFmtId="0" fontId="2" fillId="9" borderId="1" xfId="0" applyFont="1" applyFill="1" applyBorder="1" applyAlignment="1" applyProtection="1">
      <alignment horizontal="center"/>
      <protection locked="0"/>
    </xf>
    <xf numFmtId="0" fontId="2" fillId="9" borderId="4" xfId="0" applyFont="1" applyFill="1" applyBorder="1" applyAlignment="1" applyProtection="1">
      <alignment horizontal="center"/>
      <protection locked="0"/>
    </xf>
    <xf numFmtId="0" fontId="2" fillId="5" borderId="1" xfId="0" applyFont="1" applyFill="1" applyBorder="1" applyAlignment="1" applyProtection="1">
      <alignment horizontal="center"/>
      <protection locked="0"/>
    </xf>
    <xf numFmtId="0" fontId="10" fillId="0" borderId="1" xfId="0" applyFont="1" applyBorder="1" applyAlignment="1">
      <alignment wrapText="1"/>
    </xf>
    <xf numFmtId="0" fontId="10" fillId="0" borderId="1" xfId="0" applyFont="1" applyBorder="1"/>
    <xf numFmtId="0" fontId="10" fillId="5" borderId="1" xfId="0" applyFont="1" applyFill="1" applyBorder="1" applyAlignment="1">
      <alignment wrapText="1"/>
    </xf>
    <xf numFmtId="0" fontId="27" fillId="0" borderId="1" xfId="0" applyFont="1" applyBorder="1" applyAlignment="1">
      <alignment wrapText="1"/>
    </xf>
    <xf numFmtId="0" fontId="10" fillId="4" borderId="1" xfId="0" applyFont="1" applyFill="1" applyBorder="1" applyAlignment="1">
      <alignment wrapText="1"/>
    </xf>
    <xf numFmtId="0" fontId="10" fillId="9" borderId="1" xfId="0" applyFont="1" applyFill="1" applyBorder="1" applyAlignment="1">
      <alignment wrapText="1"/>
    </xf>
    <xf numFmtId="0" fontId="10" fillId="3" borderId="1" xfId="0" applyFont="1" applyFill="1" applyBorder="1" applyAlignment="1">
      <alignment wrapText="1"/>
    </xf>
    <xf numFmtId="0" fontId="27" fillId="3" borderId="1" xfId="0" applyFont="1" applyFill="1" applyBorder="1" applyAlignment="1">
      <alignment wrapText="1"/>
    </xf>
    <xf numFmtId="0" fontId="10" fillId="10" borderId="1" xfId="0" applyFont="1" applyFill="1" applyBorder="1" applyAlignment="1">
      <alignment wrapText="1"/>
    </xf>
    <xf numFmtId="0" fontId="28" fillId="5" borderId="1" xfId="0" applyFont="1" applyFill="1" applyBorder="1" applyAlignment="1" applyProtection="1">
      <alignment horizontal="center"/>
      <protection locked="0"/>
    </xf>
    <xf numFmtId="0" fontId="28" fillId="4" borderId="1" xfId="0" applyFont="1" applyFill="1" applyBorder="1" applyAlignment="1" applyProtection="1">
      <alignment horizontal="center"/>
      <protection locked="0"/>
    </xf>
    <xf numFmtId="0" fontId="0" fillId="0" borderId="0" xfId="0" applyFill="1" applyAlignment="1" applyProtection="1"/>
    <xf numFmtId="0" fontId="1" fillId="2" borderId="2" xfId="0" applyFont="1" applyFill="1" applyBorder="1" applyAlignment="1">
      <alignment horizontal="center"/>
    </xf>
    <xf numFmtId="0" fontId="1" fillId="2" borderId="3" xfId="0" applyFont="1" applyFill="1" applyBorder="1" applyAlignment="1">
      <alignment horizontal="center"/>
    </xf>
    <xf numFmtId="0" fontId="16" fillId="0" borderId="3" xfId="0" applyFont="1" applyFill="1" applyBorder="1" applyAlignment="1" applyProtection="1">
      <alignment horizontal="left"/>
      <protection locked="0"/>
    </xf>
    <xf numFmtId="0" fontId="26" fillId="2" borderId="3" xfId="0" applyFont="1" applyFill="1" applyBorder="1" applyAlignment="1" applyProtection="1">
      <alignment horizontal="center"/>
    </xf>
    <xf numFmtId="0" fontId="2" fillId="0" borderId="5" xfId="0" applyFont="1" applyFill="1" applyBorder="1" applyAlignment="1" applyProtection="1">
      <alignment horizontal="center"/>
      <protection locked="0"/>
    </xf>
    <xf numFmtId="0" fontId="15" fillId="0" borderId="4" xfId="0" applyFont="1" applyFill="1" applyBorder="1" applyAlignment="1" applyProtection="1">
      <alignment horizontal="center"/>
      <protection locked="0"/>
    </xf>
    <xf numFmtId="0" fontId="5" fillId="0" borderId="4" xfId="0" applyFont="1" applyFill="1" applyBorder="1" applyAlignment="1" applyProtection="1">
      <alignment horizontal="center"/>
      <protection locked="0"/>
    </xf>
    <xf numFmtId="0" fontId="16" fillId="0" borderId="4" xfId="0" applyFont="1" applyFill="1" applyBorder="1" applyAlignment="1" applyProtection="1">
      <alignment horizontal="left"/>
      <protection locked="0"/>
    </xf>
    <xf numFmtId="0" fontId="2" fillId="9" borderId="3"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0" fillId="12" borderId="0" xfId="0" applyFill="1"/>
    <xf numFmtId="0" fontId="10" fillId="12" borderId="1" xfId="0" applyFont="1" applyFill="1" applyBorder="1" applyAlignment="1">
      <alignment wrapText="1"/>
    </xf>
    <xf numFmtId="0" fontId="2" fillId="10" borderId="1" xfId="0" applyFont="1" applyFill="1" applyBorder="1" applyAlignment="1" applyProtection="1">
      <alignment wrapText="1"/>
      <protection locked="0"/>
    </xf>
    <xf numFmtId="0" fontId="2" fillId="0" borderId="1" xfId="0" applyFont="1" applyFill="1" applyBorder="1" applyAlignment="1" applyProtection="1">
      <alignment wrapText="1"/>
      <protection locked="0"/>
    </xf>
    <xf numFmtId="0" fontId="31" fillId="3" borderId="1" xfId="0" applyFont="1" applyFill="1" applyBorder="1" applyAlignment="1" applyProtection="1">
      <alignment horizontal="center"/>
      <protection locked="0"/>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0" borderId="16" xfId="0" applyFont="1" applyFill="1" applyBorder="1" applyAlignment="1" applyProtection="1">
      <alignment horizontal="center"/>
      <protection locked="0"/>
    </xf>
    <xf numFmtId="0" fontId="1" fillId="0" borderId="16" xfId="0" applyFont="1" applyFill="1" applyBorder="1" applyAlignment="1">
      <alignment horizontal="center"/>
    </xf>
    <xf numFmtId="0" fontId="16" fillId="0" borderId="16" xfId="0" applyFont="1" applyFill="1" applyBorder="1" applyAlignment="1" applyProtection="1">
      <alignment horizontal="left"/>
      <protection locked="0"/>
    </xf>
    <xf numFmtId="0" fontId="4" fillId="0" borderId="16" xfId="0" applyFont="1" applyFill="1" applyBorder="1" applyAlignment="1" applyProtection="1">
      <alignment horizontal="center"/>
      <protection locked="0"/>
    </xf>
    <xf numFmtId="0" fontId="5" fillId="0" borderId="16" xfId="0" applyFont="1" applyFill="1" applyBorder="1" applyAlignment="1" applyProtection="1">
      <alignment horizontal="center"/>
      <protection locked="0"/>
    </xf>
    <xf numFmtId="0" fontId="26" fillId="2" borderId="16" xfId="0" applyFont="1" applyFill="1" applyBorder="1" applyAlignment="1" applyProtection="1">
      <alignment horizontal="center"/>
    </xf>
    <xf numFmtId="0" fontId="2" fillId="3" borderId="16" xfId="0" applyFont="1" applyFill="1" applyBorder="1" applyAlignment="1" applyProtection="1">
      <alignment horizontal="center"/>
      <protection locked="0"/>
    </xf>
    <xf numFmtId="0" fontId="1" fillId="0" borderId="17" xfId="0" applyFont="1" applyFill="1" applyBorder="1" applyAlignment="1" applyProtection="1">
      <alignment horizontal="center"/>
      <protection locked="0"/>
    </xf>
    <xf numFmtId="0" fontId="2" fillId="0" borderId="16" xfId="0" applyFont="1" applyFill="1" applyBorder="1" applyAlignment="1" applyProtection="1">
      <alignment horizontal="center"/>
      <protection locked="0"/>
    </xf>
    <xf numFmtId="0" fontId="25" fillId="0" borderId="16" xfId="0" applyFont="1" applyFill="1" applyBorder="1" applyAlignment="1" applyProtection="1">
      <alignment horizontal="center"/>
      <protection locked="0"/>
    </xf>
    <xf numFmtId="0" fontId="12" fillId="0" borderId="16" xfId="0" applyFont="1" applyFill="1" applyBorder="1" applyAlignment="1" applyProtection="1">
      <alignment horizontal="center"/>
      <protection locked="0"/>
    </xf>
    <xf numFmtId="0" fontId="26" fillId="2" borderId="16" xfId="0" applyFont="1" applyFill="1" applyBorder="1" applyAlignment="1">
      <alignment horizontal="center"/>
    </xf>
    <xf numFmtId="0" fontId="2" fillId="0" borderId="17" xfId="0" applyFont="1" applyFill="1" applyBorder="1" applyAlignment="1" applyProtection="1">
      <alignment horizontal="center"/>
      <protection locked="0"/>
    </xf>
    <xf numFmtId="0" fontId="2" fillId="0" borderId="1" xfId="0" applyFont="1" applyFill="1" applyBorder="1" applyAlignment="1" applyProtection="1"/>
    <xf numFmtId="0" fontId="2" fillId="0" borderId="1" xfId="0" applyFont="1" applyFill="1" applyBorder="1" applyAlignment="1" applyProtection="1">
      <protection locked="0"/>
    </xf>
    <xf numFmtId="0" fontId="0" fillId="0" borderId="1" xfId="0" applyFill="1" applyBorder="1" applyAlignment="1" applyProtection="1"/>
    <xf numFmtId="0" fontId="2" fillId="2" borderId="1" xfId="0" applyFont="1" applyFill="1" applyBorder="1" applyAlignment="1" applyProtection="1">
      <alignment horizontal="center"/>
    </xf>
    <xf numFmtId="0" fontId="28"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xf>
    <xf numFmtId="0" fontId="2" fillId="0" borderId="1" xfId="0" applyFont="1" applyFill="1" applyBorder="1" applyAlignment="1" applyProtection="1">
      <alignment horizontal="center"/>
    </xf>
    <xf numFmtId="0" fontId="31" fillId="0" borderId="1" xfId="0" applyFont="1" applyFill="1" applyBorder="1" applyAlignment="1" applyProtection="1">
      <alignment horizontal="center"/>
      <protection locked="0"/>
    </xf>
    <xf numFmtId="0" fontId="24" fillId="0" borderId="4" xfId="0" applyFont="1" applyFill="1" applyBorder="1" applyAlignment="1" applyProtection="1">
      <protection locked="0"/>
    </xf>
    <xf numFmtId="0" fontId="24" fillId="0" borderId="1" xfId="0" applyFont="1" applyFill="1" applyBorder="1" applyAlignment="1" applyProtection="1">
      <alignment horizontal="center"/>
      <protection locked="0"/>
    </xf>
    <xf numFmtId="0" fontId="1" fillId="2" borderId="16" xfId="0" applyFont="1" applyFill="1" applyBorder="1" applyAlignment="1" applyProtection="1">
      <alignment horizontal="center"/>
    </xf>
    <xf numFmtId="0" fontId="26" fillId="0" borderId="1" xfId="0" applyFont="1" applyFill="1" applyBorder="1" applyAlignment="1" applyProtection="1">
      <protection locked="0"/>
    </xf>
    <xf numFmtId="0" fontId="7" fillId="0" borderId="16" xfId="0" applyFont="1" applyFill="1" applyBorder="1" applyAlignment="1" applyProtection="1">
      <alignment horizontal="center"/>
      <protection locked="0"/>
    </xf>
    <xf numFmtId="0" fontId="32" fillId="0" borderId="1" xfId="0" applyFont="1" applyFill="1" applyBorder="1" applyAlignment="1" applyProtection="1">
      <alignment horizontal="center"/>
      <protection locked="0"/>
    </xf>
    <xf numFmtId="0" fontId="32" fillId="0" borderId="1" xfId="0" applyFont="1" applyFill="1" applyBorder="1" applyAlignment="1" applyProtection="1">
      <protection locked="0"/>
    </xf>
    <xf numFmtId="0" fontId="32" fillId="0" borderId="4" xfId="0" applyFont="1" applyFill="1" applyBorder="1" applyAlignment="1" applyProtection="1">
      <alignment horizontal="center"/>
      <protection locked="0"/>
    </xf>
    <xf numFmtId="0" fontId="32" fillId="0" borderId="1" xfId="0" applyFont="1" applyFill="1" applyBorder="1" applyAlignment="1" applyProtection="1">
      <alignment horizontal="left"/>
      <protection locked="0"/>
    </xf>
    <xf numFmtId="0" fontId="24" fillId="0" borderId="4"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2" fillId="10" borderId="1" xfId="0" applyFont="1" applyFill="1" applyBorder="1" applyAlignment="1" applyProtection="1">
      <alignment horizontal="center" wrapText="1"/>
      <protection locked="0"/>
    </xf>
    <xf numFmtId="0" fontId="33" fillId="0" borderId="1" xfId="0" applyFont="1" applyFill="1" applyBorder="1" applyAlignment="1" applyProtection="1">
      <alignment horizontal="center"/>
      <protection locked="0"/>
    </xf>
    <xf numFmtId="0" fontId="25" fillId="0" borderId="1" xfId="0" applyFont="1" applyFill="1" applyBorder="1" applyAlignment="1" applyProtection="1">
      <alignment wrapText="1"/>
      <protection locked="0"/>
    </xf>
    <xf numFmtId="0" fontId="2" fillId="5" borderId="1" xfId="0" applyFont="1" applyFill="1" applyBorder="1" applyAlignment="1" applyProtection="1">
      <alignment wrapText="1"/>
      <protection locked="0"/>
    </xf>
    <xf numFmtId="0" fontId="34" fillId="2" borderId="1" xfId="0" applyFont="1" applyFill="1" applyBorder="1" applyAlignment="1">
      <alignment horizontal="center"/>
    </xf>
    <xf numFmtId="0" fontId="2" fillId="0" borderId="1" xfId="0" applyFont="1" applyFill="1" applyBorder="1" applyAlignment="1" applyProtection="1">
      <alignment horizontal="left"/>
      <protection locked="0"/>
    </xf>
    <xf numFmtId="0" fontId="0" fillId="0" borderId="1" xfId="0" applyFill="1" applyBorder="1" applyAlignment="1"/>
    <xf numFmtId="0" fontId="10" fillId="0" borderId="0" xfId="0" applyFont="1" applyFill="1" applyAlignment="1"/>
    <xf numFmtId="0" fontId="25" fillId="10" borderId="1" xfId="0" applyFont="1" applyFill="1" applyBorder="1" applyAlignment="1" applyProtection="1">
      <alignment wrapText="1"/>
      <protection locked="0"/>
    </xf>
    <xf numFmtId="165" fontId="17" fillId="11" borderId="13" xfId="0" applyNumberFormat="1" applyFont="1" applyFill="1" applyBorder="1" applyAlignment="1">
      <alignment horizontal="center"/>
    </xf>
    <xf numFmtId="165" fontId="17" fillId="11" borderId="14" xfId="0" applyNumberFormat="1" applyFont="1" applyFill="1" applyBorder="1" applyAlignment="1">
      <alignment horizontal="center"/>
    </xf>
    <xf numFmtId="165" fontId="17" fillId="11" borderId="10" xfId="0" applyNumberFormat="1" applyFont="1" applyFill="1"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165" fontId="17" fillId="11" borderId="12" xfId="0" applyNumberFormat="1" applyFont="1" applyFill="1" applyBorder="1" applyAlignment="1">
      <alignment horizontal="center"/>
    </xf>
    <xf numFmtId="165" fontId="17" fillId="11" borderId="7" xfId="0" applyNumberFormat="1" applyFont="1" applyFill="1" applyBorder="1" applyAlignment="1">
      <alignment horizontal="center"/>
    </xf>
    <xf numFmtId="0" fontId="0" fillId="0" borderId="9" xfId="0" applyBorder="1" applyAlignment="1">
      <alignment horizontal="center"/>
    </xf>
    <xf numFmtId="0" fontId="1" fillId="0" borderId="6" xfId="0" applyFont="1" applyFill="1" applyBorder="1" applyAlignment="1">
      <alignment horizont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19"/>
  <sheetViews>
    <sheetView topLeftCell="A12" workbookViewId="0">
      <selection activeCell="C14" sqref="C14"/>
    </sheetView>
  </sheetViews>
  <sheetFormatPr baseColWidth="10" defaultColWidth="9.140625" defaultRowHeight="12.75" x14ac:dyDescent="0.2"/>
  <cols>
    <col min="1" max="1" width="2" customWidth="1"/>
    <col min="2" max="2" width="1.7109375" customWidth="1"/>
    <col min="3" max="3" width="76" customWidth="1"/>
  </cols>
  <sheetData>
    <row r="1" spans="1:3" ht="20.25" x14ac:dyDescent="0.3">
      <c r="A1" s="48"/>
      <c r="B1" s="48"/>
      <c r="C1" s="49" t="s">
        <v>30</v>
      </c>
    </row>
    <row r="2" spans="1:3" ht="38.25" x14ac:dyDescent="0.2">
      <c r="A2" s="48"/>
      <c r="B2" s="81"/>
      <c r="C2" s="82" t="s">
        <v>75</v>
      </c>
    </row>
    <row r="3" spans="1:3" ht="15.75" x14ac:dyDescent="0.25">
      <c r="A3" s="48"/>
      <c r="B3" s="51"/>
      <c r="C3" s="52" t="s">
        <v>32</v>
      </c>
    </row>
    <row r="4" spans="1:3" x14ac:dyDescent="0.2">
      <c r="A4" s="48"/>
      <c r="B4" s="51"/>
      <c r="C4" s="60" t="s">
        <v>34</v>
      </c>
    </row>
    <row r="5" spans="1:3" x14ac:dyDescent="0.2">
      <c r="A5" s="48"/>
      <c r="B5" s="51"/>
      <c r="C5" s="60" t="s">
        <v>33</v>
      </c>
    </row>
    <row r="6" spans="1:3" ht="25.5" x14ac:dyDescent="0.2">
      <c r="A6" s="48"/>
      <c r="B6" s="51"/>
      <c r="C6" s="59" t="s">
        <v>76</v>
      </c>
    </row>
    <row r="7" spans="1:3" ht="15.75" x14ac:dyDescent="0.25">
      <c r="A7" s="48"/>
      <c r="B7" s="50"/>
      <c r="C7" s="53" t="s">
        <v>31</v>
      </c>
    </row>
    <row r="8" spans="1:3" ht="25.5" x14ac:dyDescent="0.2">
      <c r="A8" s="48"/>
      <c r="B8" s="50"/>
      <c r="C8" s="62" t="s">
        <v>39</v>
      </c>
    </row>
    <row r="9" spans="1:3" ht="25.5" x14ac:dyDescent="0.2">
      <c r="A9" s="48"/>
      <c r="B9" s="50"/>
      <c r="C9" s="63" t="s">
        <v>40</v>
      </c>
    </row>
    <row r="10" spans="1:3" ht="25.5" x14ac:dyDescent="0.2">
      <c r="A10" s="48"/>
      <c r="B10" s="50"/>
      <c r="C10" s="61" t="s">
        <v>44</v>
      </c>
    </row>
    <row r="11" spans="1:3" ht="25.5" x14ac:dyDescent="0.2">
      <c r="A11" s="48"/>
      <c r="B11" s="50"/>
      <c r="C11" s="64" t="s">
        <v>37</v>
      </c>
    </row>
    <row r="12" spans="1:3" ht="25.5" x14ac:dyDescent="0.2">
      <c r="A12" s="48"/>
      <c r="B12" s="50"/>
      <c r="C12" s="65" t="s">
        <v>38</v>
      </c>
    </row>
    <row r="13" spans="1:3" ht="25.5" x14ac:dyDescent="0.2">
      <c r="A13" s="48"/>
      <c r="B13" s="50"/>
      <c r="C13" s="66" t="s">
        <v>41</v>
      </c>
    </row>
    <row r="14" spans="1:3" ht="25.5" x14ac:dyDescent="0.2">
      <c r="A14" s="48"/>
      <c r="B14" s="50"/>
      <c r="C14" s="67" t="s">
        <v>43</v>
      </c>
    </row>
    <row r="15" spans="1:3" ht="25.5" x14ac:dyDescent="0.2">
      <c r="A15" s="48"/>
      <c r="B15" s="50"/>
      <c r="C15" s="62" t="s">
        <v>42</v>
      </c>
    </row>
    <row r="16" spans="1:3" ht="15.75" x14ac:dyDescent="0.25">
      <c r="A16" s="48"/>
      <c r="B16" s="54"/>
      <c r="C16" s="55" t="s">
        <v>35</v>
      </c>
    </row>
    <row r="17" spans="1:3" ht="38.25" x14ac:dyDescent="0.2">
      <c r="A17" s="48"/>
      <c r="B17" s="54"/>
      <c r="C17" s="59" t="s">
        <v>45</v>
      </c>
    </row>
    <row r="18" spans="1:3" ht="51" x14ac:dyDescent="0.2">
      <c r="A18" s="48"/>
      <c r="B18" s="54"/>
      <c r="C18" s="59" t="s">
        <v>74</v>
      </c>
    </row>
    <row r="19" spans="1:3" ht="51" x14ac:dyDescent="0.2">
      <c r="A19" s="48"/>
      <c r="B19" s="54"/>
      <c r="C19" s="59" t="s">
        <v>36</v>
      </c>
    </row>
  </sheetData>
  <printOptions horizontalCentered="1"/>
  <pageMargins left="0.70866141732283472" right="0.70866141732283472" top="0.74803149606299213" bottom="0.74803149606299213" header="0.31496062992125984" footer="0.31496062992125984"/>
  <pageSetup paperSize="9" orientation="portrait" r:id="rId1"/>
  <headerFooter>
    <oddHeader>&amp;C&amp;"Arial,Bold"&amp;18&amp;A</oddHeader>
    <oddFooter>&amp;CSeite &amp;P von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9" activePane="bottomLeft" state="frozen"/>
      <selection activeCell="X6" sqref="X6:X7"/>
      <selection pane="bottomLeft" activeCell="C12" sqref="C12"/>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 xml:space="preserve">1.1.027 </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
        <v>113</v>
      </c>
      <c r="C3" s="10" t="s">
        <v>7</v>
      </c>
      <c r="D3" s="37">
        <v>1</v>
      </c>
      <c r="E3" s="37" t="s">
        <v>146</v>
      </c>
      <c r="G3" s="37">
        <v>1</v>
      </c>
      <c r="H3" s="37" t="s">
        <v>146</v>
      </c>
      <c r="I3" s="16"/>
      <c r="J3" s="37">
        <v>1</v>
      </c>
      <c r="K3" s="37" t="s">
        <v>115</v>
      </c>
      <c r="L3" s="17"/>
      <c r="M3" s="35">
        <v>1</v>
      </c>
      <c r="N3" s="35" t="s">
        <v>114</v>
      </c>
      <c r="O3" s="10" t="s">
        <v>23</v>
      </c>
      <c r="P3" s="37">
        <v>1</v>
      </c>
      <c r="Q3" s="37" t="s">
        <v>147</v>
      </c>
      <c r="R3" s="10"/>
      <c r="S3" s="36">
        <v>1</v>
      </c>
      <c r="T3" s="37" t="s">
        <v>115</v>
      </c>
      <c r="U3" s="31"/>
      <c r="V3" s="37">
        <v>1</v>
      </c>
      <c r="W3" s="37" t="s">
        <v>125</v>
      </c>
      <c r="X3" s="10"/>
      <c r="Y3" s="37">
        <v>1</v>
      </c>
      <c r="Z3" s="37" t="s">
        <v>116</v>
      </c>
      <c r="AA3" s="10"/>
      <c r="AB3" s="37">
        <v>1</v>
      </c>
      <c r="AC3" s="37" t="s">
        <v>113</v>
      </c>
      <c r="AD3" s="28"/>
      <c r="AE3" s="37">
        <v>1</v>
      </c>
      <c r="AF3" s="38" t="s">
        <v>146</v>
      </c>
      <c r="AG3" s="32"/>
      <c r="AH3" s="37">
        <v>1</v>
      </c>
      <c r="AI3" s="38" t="s">
        <v>116</v>
      </c>
      <c r="AJ3" s="33"/>
    </row>
    <row r="4" spans="1:36" s="2" customFormat="1" ht="21.95" customHeight="1" x14ac:dyDescent="0.3">
      <c r="A4" s="36">
        <v>2</v>
      </c>
      <c r="B4" s="37" t="s">
        <v>114</v>
      </c>
      <c r="C4" s="10"/>
      <c r="D4" s="37">
        <v>2</v>
      </c>
      <c r="E4" s="37" t="s">
        <v>147</v>
      </c>
      <c r="F4" s="10"/>
      <c r="G4" s="37">
        <v>2</v>
      </c>
      <c r="H4" s="37" t="s">
        <v>147</v>
      </c>
      <c r="I4" s="16"/>
      <c r="J4" s="37">
        <v>2</v>
      </c>
      <c r="K4" s="37" t="s">
        <v>113</v>
      </c>
      <c r="L4" s="17"/>
      <c r="M4" s="37">
        <v>2</v>
      </c>
      <c r="N4" s="37" t="s">
        <v>125</v>
      </c>
      <c r="O4" s="69" t="s">
        <v>92</v>
      </c>
      <c r="P4" s="37">
        <v>2</v>
      </c>
      <c r="Q4" s="37" t="s">
        <v>116</v>
      </c>
      <c r="R4" s="29"/>
      <c r="S4" s="36">
        <v>2</v>
      </c>
      <c r="T4" s="37" t="s">
        <v>113</v>
      </c>
      <c r="U4" s="31"/>
      <c r="V4" s="37">
        <v>2</v>
      </c>
      <c r="W4" s="37" t="s">
        <v>146</v>
      </c>
      <c r="X4" s="10"/>
      <c r="Y4" s="37">
        <v>2</v>
      </c>
      <c r="Z4" s="37" t="s">
        <v>115</v>
      </c>
      <c r="AA4" s="10"/>
      <c r="AB4" s="37">
        <v>2</v>
      </c>
      <c r="AC4" s="37" t="s">
        <v>114</v>
      </c>
      <c r="AD4" s="39" t="s">
        <v>199</v>
      </c>
      <c r="AE4" s="37">
        <v>2</v>
      </c>
      <c r="AF4" s="38" t="s">
        <v>147</v>
      </c>
      <c r="AG4" s="32"/>
      <c r="AH4" s="37">
        <v>2</v>
      </c>
      <c r="AI4" s="38" t="s">
        <v>115</v>
      </c>
      <c r="AJ4" s="33"/>
    </row>
    <row r="5" spans="1:36" s="2" customFormat="1" ht="21.95" customHeight="1" x14ac:dyDescent="0.3">
      <c r="A5" s="36">
        <v>3</v>
      </c>
      <c r="B5" s="37" t="s">
        <v>125</v>
      </c>
      <c r="C5" s="10"/>
      <c r="D5" s="37">
        <v>3</v>
      </c>
      <c r="E5" s="37" t="s">
        <v>116</v>
      </c>
      <c r="F5" s="17"/>
      <c r="G5" s="37">
        <v>3</v>
      </c>
      <c r="H5" s="37" t="s">
        <v>116</v>
      </c>
      <c r="I5" s="16"/>
      <c r="J5" s="37">
        <v>3</v>
      </c>
      <c r="K5" s="37" t="s">
        <v>114</v>
      </c>
      <c r="L5" s="56" t="s">
        <v>25</v>
      </c>
      <c r="M5" s="37">
        <v>3</v>
      </c>
      <c r="N5" s="37" t="s">
        <v>146</v>
      </c>
      <c r="O5" s="110"/>
      <c r="P5" s="37">
        <v>3</v>
      </c>
      <c r="Q5" s="37" t="s">
        <v>115</v>
      </c>
      <c r="R5" s="29"/>
      <c r="S5" s="36">
        <v>3</v>
      </c>
      <c r="T5" s="37" t="s">
        <v>114</v>
      </c>
      <c r="U5" s="10"/>
      <c r="V5" s="37">
        <v>3</v>
      </c>
      <c r="W5" s="37" t="s">
        <v>147</v>
      </c>
      <c r="X5" s="10"/>
      <c r="Y5" s="37">
        <v>3</v>
      </c>
      <c r="Z5" s="37" t="s">
        <v>113</v>
      </c>
      <c r="AA5" s="10"/>
      <c r="AB5" s="35">
        <v>3</v>
      </c>
      <c r="AC5" s="35" t="s">
        <v>125</v>
      </c>
      <c r="AD5" s="39" t="s">
        <v>199</v>
      </c>
      <c r="AE5" s="37">
        <v>3</v>
      </c>
      <c r="AF5" s="38" t="s">
        <v>116</v>
      </c>
      <c r="AG5" s="32"/>
      <c r="AH5" s="37">
        <v>3</v>
      </c>
      <c r="AI5" s="38" t="s">
        <v>113</v>
      </c>
      <c r="AJ5" s="33"/>
    </row>
    <row r="6" spans="1:36" s="2" customFormat="1" ht="21.95" customHeight="1" x14ac:dyDescent="0.3">
      <c r="A6" s="36">
        <v>4</v>
      </c>
      <c r="B6" s="37" t="s">
        <v>146</v>
      </c>
      <c r="C6" s="6"/>
      <c r="D6" s="37">
        <v>4</v>
      </c>
      <c r="E6" s="37" t="s">
        <v>115</v>
      </c>
      <c r="F6" s="12"/>
      <c r="G6" s="37">
        <v>4</v>
      </c>
      <c r="H6" s="37" t="s">
        <v>115</v>
      </c>
      <c r="I6" s="16"/>
      <c r="J6" s="37">
        <v>4</v>
      </c>
      <c r="K6" s="37" t="s">
        <v>125</v>
      </c>
      <c r="L6" s="56" t="s">
        <v>16</v>
      </c>
      <c r="M6" s="37">
        <v>4</v>
      </c>
      <c r="N6" s="37" t="s">
        <v>147</v>
      </c>
      <c r="O6" s="14"/>
      <c r="P6" s="42">
        <v>4</v>
      </c>
      <c r="Q6" s="37" t="s">
        <v>113</v>
      </c>
      <c r="R6" s="29"/>
      <c r="S6" s="36">
        <v>4</v>
      </c>
      <c r="T6" s="37" t="s">
        <v>125</v>
      </c>
      <c r="U6" s="10"/>
      <c r="V6" s="37">
        <v>4</v>
      </c>
      <c r="W6" s="37" t="s">
        <v>116</v>
      </c>
      <c r="X6" s="10"/>
      <c r="Y6" s="37">
        <v>4</v>
      </c>
      <c r="Z6" s="37" t="s">
        <v>114</v>
      </c>
      <c r="AA6" s="45" t="s">
        <v>197</v>
      </c>
      <c r="AB6" s="37">
        <v>4</v>
      </c>
      <c r="AC6" s="37" t="s">
        <v>146</v>
      </c>
      <c r="AD6" s="10"/>
      <c r="AE6" s="37">
        <v>4</v>
      </c>
      <c r="AF6" s="38" t="s">
        <v>115</v>
      </c>
      <c r="AG6" s="32"/>
      <c r="AH6" s="37">
        <v>4</v>
      </c>
      <c r="AI6" s="38" t="s">
        <v>114</v>
      </c>
      <c r="AJ6" s="33"/>
    </row>
    <row r="7" spans="1:36" s="2" customFormat="1" ht="21.95" customHeight="1" x14ac:dyDescent="0.3">
      <c r="A7" s="36">
        <v>5</v>
      </c>
      <c r="B7" s="37" t="s">
        <v>147</v>
      </c>
      <c r="C7" s="6"/>
      <c r="D7" s="37">
        <v>5</v>
      </c>
      <c r="E7" s="37" t="s">
        <v>113</v>
      </c>
      <c r="F7" s="17"/>
      <c r="G7" s="37">
        <v>5</v>
      </c>
      <c r="H7" s="37" t="s">
        <v>113</v>
      </c>
      <c r="I7" s="16"/>
      <c r="J7" s="37">
        <v>5</v>
      </c>
      <c r="K7" s="37" t="s">
        <v>146</v>
      </c>
      <c r="L7" s="10"/>
      <c r="M7" s="37">
        <v>5</v>
      </c>
      <c r="N7" s="37" t="s">
        <v>116</v>
      </c>
      <c r="O7" s="14"/>
      <c r="P7" s="37">
        <v>5</v>
      </c>
      <c r="Q7" s="37" t="s">
        <v>114</v>
      </c>
      <c r="R7" s="28"/>
      <c r="S7" s="36">
        <v>5</v>
      </c>
      <c r="T7" s="37" t="s">
        <v>146</v>
      </c>
      <c r="U7" s="115"/>
      <c r="V7" s="37">
        <v>5</v>
      </c>
      <c r="W7" s="37" t="s">
        <v>115</v>
      </c>
      <c r="X7" s="10"/>
      <c r="Y7" s="37">
        <v>5</v>
      </c>
      <c r="Z7" s="37" t="s">
        <v>125</v>
      </c>
      <c r="AA7" s="45" t="s">
        <v>197</v>
      </c>
      <c r="AB7" s="37">
        <v>5</v>
      </c>
      <c r="AC7" s="37" t="s">
        <v>147</v>
      </c>
      <c r="AD7" s="84"/>
      <c r="AE7" s="37">
        <v>5</v>
      </c>
      <c r="AF7" s="38" t="s">
        <v>113</v>
      </c>
      <c r="AG7" s="32"/>
      <c r="AH7" s="37">
        <v>5</v>
      </c>
      <c r="AI7" s="38" t="s">
        <v>125</v>
      </c>
      <c r="AJ7" s="46" t="s">
        <v>4</v>
      </c>
    </row>
    <row r="8" spans="1:36" s="2" customFormat="1" ht="21.95" customHeight="1" x14ac:dyDescent="0.6">
      <c r="A8" s="36">
        <v>6</v>
      </c>
      <c r="B8" s="37" t="s">
        <v>116</v>
      </c>
      <c r="C8" s="121"/>
      <c r="D8" s="37">
        <v>6</v>
      </c>
      <c r="E8" s="37" t="s">
        <v>114</v>
      </c>
      <c r="F8" s="18"/>
      <c r="G8" s="37">
        <v>6</v>
      </c>
      <c r="H8" s="37" t="s">
        <v>114</v>
      </c>
      <c r="I8" s="58" t="s">
        <v>24</v>
      </c>
      <c r="J8" s="37">
        <v>6</v>
      </c>
      <c r="K8" s="37" t="s">
        <v>147</v>
      </c>
      <c r="L8" s="10"/>
      <c r="M8" s="35">
        <v>6</v>
      </c>
      <c r="N8" s="37" t="s">
        <v>115</v>
      </c>
      <c r="O8" s="122" t="s">
        <v>192</v>
      </c>
      <c r="P8" s="42">
        <v>6</v>
      </c>
      <c r="Q8" s="37" t="s">
        <v>125</v>
      </c>
      <c r="R8" s="45" t="s">
        <v>85</v>
      </c>
      <c r="S8" s="36">
        <v>6</v>
      </c>
      <c r="T8" s="37" t="s">
        <v>147</v>
      </c>
      <c r="U8" s="10"/>
      <c r="V8" s="37">
        <v>6</v>
      </c>
      <c r="W8" s="37" t="s">
        <v>113</v>
      </c>
      <c r="X8" s="10"/>
      <c r="Y8" s="37">
        <v>6</v>
      </c>
      <c r="Z8" s="37" t="s">
        <v>146</v>
      </c>
      <c r="AA8" s="10"/>
      <c r="AB8" s="37">
        <v>6</v>
      </c>
      <c r="AC8" s="37" t="s">
        <v>116</v>
      </c>
      <c r="AD8" s="84"/>
      <c r="AE8" s="37">
        <v>6</v>
      </c>
      <c r="AF8" s="38" t="s">
        <v>114</v>
      </c>
      <c r="AG8" s="39" t="s">
        <v>201</v>
      </c>
      <c r="AH8" s="37">
        <v>6</v>
      </c>
      <c r="AI8" s="38" t="s">
        <v>146</v>
      </c>
      <c r="AJ8" s="33"/>
    </row>
    <row r="9" spans="1:36" s="2" customFormat="1" ht="21.95" customHeight="1" x14ac:dyDescent="0.3">
      <c r="A9" s="36">
        <v>7</v>
      </c>
      <c r="B9" s="37" t="s">
        <v>115</v>
      </c>
      <c r="C9" s="6"/>
      <c r="D9" s="37">
        <v>7</v>
      </c>
      <c r="E9" s="37" t="s">
        <v>125</v>
      </c>
      <c r="F9" s="11"/>
      <c r="G9" s="37">
        <v>7</v>
      </c>
      <c r="H9" s="37" t="s">
        <v>125</v>
      </c>
      <c r="I9" s="58" t="s">
        <v>24</v>
      </c>
      <c r="J9" s="37">
        <v>7</v>
      </c>
      <c r="K9" s="37" t="s">
        <v>116</v>
      </c>
      <c r="L9" s="17"/>
      <c r="M9" s="37">
        <v>7</v>
      </c>
      <c r="N9" s="37" t="s">
        <v>113</v>
      </c>
      <c r="O9" s="83" t="s">
        <v>82</v>
      </c>
      <c r="P9" s="37">
        <v>7</v>
      </c>
      <c r="Q9" s="37" t="s">
        <v>146</v>
      </c>
      <c r="R9" s="33"/>
      <c r="S9" s="36">
        <v>7</v>
      </c>
      <c r="T9" s="37" t="s">
        <v>116</v>
      </c>
      <c r="U9" s="10"/>
      <c r="V9" s="37">
        <v>7</v>
      </c>
      <c r="W9" s="37" t="s">
        <v>114</v>
      </c>
      <c r="X9" s="39" t="s">
        <v>195</v>
      </c>
      <c r="Y9" s="37">
        <v>7</v>
      </c>
      <c r="Z9" s="37" t="s">
        <v>147</v>
      </c>
      <c r="AA9" s="10"/>
      <c r="AB9" s="37">
        <v>7</v>
      </c>
      <c r="AC9" s="37" t="s">
        <v>115</v>
      </c>
      <c r="AD9" s="84"/>
      <c r="AE9" s="37">
        <v>7</v>
      </c>
      <c r="AF9" s="38" t="s">
        <v>125</v>
      </c>
      <c r="AG9" s="39" t="s">
        <v>149</v>
      </c>
      <c r="AH9" s="37">
        <v>7</v>
      </c>
      <c r="AI9" s="38" t="s">
        <v>147</v>
      </c>
      <c r="AJ9" s="33"/>
    </row>
    <row r="10" spans="1:36" s="2" customFormat="1" ht="21.95" customHeight="1" x14ac:dyDescent="0.3">
      <c r="A10" s="36">
        <v>8</v>
      </c>
      <c r="B10" s="37" t="s">
        <v>113</v>
      </c>
      <c r="C10" s="45" t="s">
        <v>6</v>
      </c>
      <c r="D10" s="37">
        <v>8</v>
      </c>
      <c r="E10" s="37" t="s">
        <v>146</v>
      </c>
      <c r="F10" s="25" t="s">
        <v>9</v>
      </c>
      <c r="G10" s="37">
        <v>8</v>
      </c>
      <c r="H10" s="37" t="s">
        <v>146</v>
      </c>
      <c r="I10" s="16"/>
      <c r="J10" s="37">
        <v>8</v>
      </c>
      <c r="K10" s="37" t="s">
        <v>115</v>
      </c>
      <c r="L10" s="17"/>
      <c r="M10" s="37">
        <v>8</v>
      </c>
      <c r="N10" s="37" t="s">
        <v>114</v>
      </c>
      <c r="O10" s="83" t="s">
        <v>83</v>
      </c>
      <c r="P10" s="37">
        <v>8</v>
      </c>
      <c r="Q10" s="37" t="s">
        <v>147</v>
      </c>
      <c r="R10" s="30"/>
      <c r="S10" s="36">
        <v>8</v>
      </c>
      <c r="T10" s="37" t="s">
        <v>115</v>
      </c>
      <c r="U10" s="10"/>
      <c r="V10" s="37">
        <v>8</v>
      </c>
      <c r="W10" s="37" t="s">
        <v>125</v>
      </c>
      <c r="X10" s="39" t="s">
        <v>195</v>
      </c>
      <c r="Y10" s="37">
        <v>8</v>
      </c>
      <c r="Z10" s="37" t="s">
        <v>116</v>
      </c>
      <c r="AA10" s="10"/>
      <c r="AB10" s="37">
        <v>8</v>
      </c>
      <c r="AC10" s="37" t="s">
        <v>113</v>
      </c>
      <c r="AD10" s="84"/>
      <c r="AE10" s="37">
        <v>8</v>
      </c>
      <c r="AF10" s="38" t="s">
        <v>146</v>
      </c>
      <c r="AG10" s="10"/>
      <c r="AH10" s="37">
        <v>8</v>
      </c>
      <c r="AI10" s="38" t="s">
        <v>116</v>
      </c>
      <c r="AJ10" s="33"/>
    </row>
    <row r="11" spans="1:36" s="2" customFormat="1" ht="21.95" customHeight="1" x14ac:dyDescent="0.3">
      <c r="A11" s="36">
        <v>9</v>
      </c>
      <c r="B11" s="37" t="s">
        <v>114</v>
      </c>
      <c r="C11" s="58" t="s">
        <v>79</v>
      </c>
      <c r="D11" s="37">
        <v>9</v>
      </c>
      <c r="E11" s="37" t="s">
        <v>147</v>
      </c>
      <c r="F11" s="18"/>
      <c r="G11" s="37">
        <v>9</v>
      </c>
      <c r="H11" s="37" t="s">
        <v>147</v>
      </c>
      <c r="I11" s="16"/>
      <c r="J11" s="37">
        <v>9</v>
      </c>
      <c r="K11" s="37" t="s">
        <v>113</v>
      </c>
      <c r="L11" s="17"/>
      <c r="M11" s="37">
        <v>9</v>
      </c>
      <c r="N11" s="37" t="s">
        <v>125</v>
      </c>
      <c r="O11" s="83" t="s">
        <v>83</v>
      </c>
      <c r="P11" s="37">
        <v>9</v>
      </c>
      <c r="Q11" s="37" t="s">
        <v>116</v>
      </c>
      <c r="R11" s="30"/>
      <c r="S11" s="36">
        <v>9</v>
      </c>
      <c r="T11" s="37" t="s">
        <v>113</v>
      </c>
      <c r="U11" s="10"/>
      <c r="V11" s="37">
        <v>9</v>
      </c>
      <c r="W11" s="37" t="s">
        <v>146</v>
      </c>
      <c r="X11" s="84"/>
      <c r="Y11" s="37">
        <v>9</v>
      </c>
      <c r="Z11" s="37" t="s">
        <v>115</v>
      </c>
      <c r="AA11" s="10"/>
      <c r="AB11" s="37">
        <v>9</v>
      </c>
      <c r="AC11" s="37" t="s">
        <v>114</v>
      </c>
      <c r="AD11" s="56" t="s">
        <v>64</v>
      </c>
      <c r="AE11" s="37">
        <v>9</v>
      </c>
      <c r="AF11" s="38" t="s">
        <v>147</v>
      </c>
      <c r="AG11" s="32"/>
      <c r="AH11" s="37">
        <v>9</v>
      </c>
      <c r="AI11" s="38" t="s">
        <v>115</v>
      </c>
      <c r="AJ11" s="33"/>
    </row>
    <row r="12" spans="1:36" s="2" customFormat="1" ht="21.95" customHeight="1" x14ac:dyDescent="0.3">
      <c r="A12" s="36">
        <v>10</v>
      </c>
      <c r="B12" s="37" t="s">
        <v>125</v>
      </c>
      <c r="C12" s="45" t="s">
        <v>18</v>
      </c>
      <c r="D12" s="37">
        <v>10</v>
      </c>
      <c r="E12" s="37" t="s">
        <v>116</v>
      </c>
      <c r="F12" s="18"/>
      <c r="G12" s="37">
        <v>10</v>
      </c>
      <c r="H12" s="37" t="s">
        <v>116</v>
      </c>
      <c r="I12" s="16"/>
      <c r="J12" s="42">
        <v>10</v>
      </c>
      <c r="K12" s="37" t="s">
        <v>114</v>
      </c>
      <c r="L12" s="45" t="s">
        <v>227</v>
      </c>
      <c r="M12" s="37">
        <v>10</v>
      </c>
      <c r="N12" s="37" t="s">
        <v>146</v>
      </c>
      <c r="P12" s="37">
        <v>10</v>
      </c>
      <c r="Q12" s="37" t="s">
        <v>115</v>
      </c>
      <c r="R12" s="30"/>
      <c r="S12" s="36">
        <v>10</v>
      </c>
      <c r="T12" s="37" t="s">
        <v>114</v>
      </c>
      <c r="U12" s="10"/>
      <c r="V12" s="37">
        <v>10</v>
      </c>
      <c r="W12" s="37" t="s">
        <v>147</v>
      </c>
      <c r="X12" s="84"/>
      <c r="Y12" s="37">
        <v>10</v>
      </c>
      <c r="Z12" s="37" t="s">
        <v>113</v>
      </c>
      <c r="AA12" s="10"/>
      <c r="AB12" s="37">
        <v>10</v>
      </c>
      <c r="AC12" s="37" t="s">
        <v>125</v>
      </c>
      <c r="AD12" s="56" t="s">
        <v>64</v>
      </c>
      <c r="AE12" s="37">
        <v>10</v>
      </c>
      <c r="AF12" s="38" t="s">
        <v>116</v>
      </c>
      <c r="AG12" s="32"/>
      <c r="AH12" s="37">
        <v>10</v>
      </c>
      <c r="AI12" s="38" t="s">
        <v>113</v>
      </c>
      <c r="AJ12" s="33"/>
    </row>
    <row r="13" spans="1:36" s="2" customFormat="1" ht="21.95" customHeight="1" x14ac:dyDescent="0.3">
      <c r="A13" s="36">
        <v>11</v>
      </c>
      <c r="B13" s="37" t="s">
        <v>146</v>
      </c>
      <c r="C13" s="10"/>
      <c r="D13" s="37">
        <v>11</v>
      </c>
      <c r="E13" s="37" t="s">
        <v>115</v>
      </c>
      <c r="F13" s="18"/>
      <c r="G13" s="37">
        <v>11</v>
      </c>
      <c r="H13" s="37" t="s">
        <v>115</v>
      </c>
      <c r="I13" s="16"/>
      <c r="J13" s="42">
        <v>11</v>
      </c>
      <c r="K13" s="37" t="s">
        <v>125</v>
      </c>
      <c r="L13" s="45" t="s">
        <v>227</v>
      </c>
      <c r="M13" s="37">
        <v>11</v>
      </c>
      <c r="N13" s="37" t="s">
        <v>147</v>
      </c>
      <c r="O13" s="14"/>
      <c r="P13" s="37">
        <v>11</v>
      </c>
      <c r="Q13" s="37" t="s">
        <v>113</v>
      </c>
      <c r="R13" s="10"/>
      <c r="S13" s="36">
        <v>11</v>
      </c>
      <c r="T13" s="37" t="s">
        <v>125</v>
      </c>
      <c r="U13" s="10"/>
      <c r="V13" s="37">
        <v>11</v>
      </c>
      <c r="W13" s="37" t="s">
        <v>116</v>
      </c>
      <c r="X13" s="84"/>
      <c r="Y13" s="37">
        <v>11</v>
      </c>
      <c r="Z13" s="37" t="s">
        <v>114</v>
      </c>
      <c r="AA13" s="56" t="s">
        <v>29</v>
      </c>
      <c r="AB13" s="37">
        <v>11</v>
      </c>
      <c r="AC13" s="37" t="s">
        <v>146</v>
      </c>
      <c r="AD13" s="10"/>
      <c r="AE13" s="37">
        <v>11</v>
      </c>
      <c r="AF13" s="38" t="s">
        <v>115</v>
      </c>
      <c r="AG13" s="32"/>
      <c r="AH13" s="37">
        <v>11</v>
      </c>
      <c r="AI13" s="38" t="s">
        <v>114</v>
      </c>
      <c r="AJ13" s="33"/>
    </row>
    <row r="14" spans="1:36" s="2" customFormat="1" ht="21.95" customHeight="1" x14ac:dyDescent="0.3">
      <c r="A14" s="36">
        <v>12</v>
      </c>
      <c r="B14" s="37" t="s">
        <v>147</v>
      </c>
      <c r="C14" s="15"/>
      <c r="D14" s="37">
        <v>12</v>
      </c>
      <c r="E14" s="37" t="s">
        <v>113</v>
      </c>
      <c r="F14" s="18"/>
      <c r="G14" s="37">
        <v>12</v>
      </c>
      <c r="H14" s="37" t="s">
        <v>113</v>
      </c>
      <c r="I14" s="16"/>
      <c r="J14" s="42">
        <v>12</v>
      </c>
      <c r="K14" s="37" t="s">
        <v>146</v>
      </c>
      <c r="L14" s="10"/>
      <c r="M14" s="37">
        <v>12</v>
      </c>
      <c r="N14" s="37" t="s">
        <v>116</v>
      </c>
      <c r="O14" s="14"/>
      <c r="P14" s="37">
        <v>12</v>
      </c>
      <c r="Q14" s="37" t="s">
        <v>114</v>
      </c>
      <c r="R14" s="30"/>
      <c r="S14" s="36">
        <v>12</v>
      </c>
      <c r="T14" s="37" t="s">
        <v>146</v>
      </c>
      <c r="U14" s="10"/>
      <c r="V14" s="37">
        <v>12</v>
      </c>
      <c r="W14" s="37" t="s">
        <v>115</v>
      </c>
      <c r="X14" s="84"/>
      <c r="Y14" s="37">
        <v>12</v>
      </c>
      <c r="Z14" s="37" t="s">
        <v>125</v>
      </c>
      <c r="AA14" s="56" t="s">
        <v>16</v>
      </c>
      <c r="AB14" s="37">
        <v>12</v>
      </c>
      <c r="AC14" s="37" t="s">
        <v>147</v>
      </c>
      <c r="AD14" s="84"/>
      <c r="AE14" s="37">
        <v>12</v>
      </c>
      <c r="AF14" s="38" t="s">
        <v>113</v>
      </c>
      <c r="AG14" s="32"/>
      <c r="AH14" s="37">
        <v>12</v>
      </c>
      <c r="AI14" s="38" t="s">
        <v>125</v>
      </c>
      <c r="AJ14" s="116" t="s">
        <v>153</v>
      </c>
    </row>
    <row r="15" spans="1:36" s="2" customFormat="1" ht="21.95" customHeight="1" x14ac:dyDescent="0.3">
      <c r="A15" s="36">
        <v>13</v>
      </c>
      <c r="B15" s="37" t="s">
        <v>116</v>
      </c>
      <c r="C15" s="16"/>
      <c r="D15" s="37">
        <v>13</v>
      </c>
      <c r="E15" s="37" t="s">
        <v>114</v>
      </c>
      <c r="F15" s="18"/>
      <c r="G15" s="37">
        <v>13</v>
      </c>
      <c r="H15" s="37" t="s">
        <v>114</v>
      </c>
      <c r="I15" s="16"/>
      <c r="J15" s="42">
        <v>13</v>
      </c>
      <c r="K15" s="37" t="s">
        <v>147</v>
      </c>
      <c r="L15" s="10"/>
      <c r="M15" s="37">
        <v>13</v>
      </c>
      <c r="N15" s="37" t="s">
        <v>115</v>
      </c>
      <c r="O15" s="14"/>
      <c r="P15" s="42">
        <v>13</v>
      </c>
      <c r="Q15" s="37" t="s">
        <v>125</v>
      </c>
      <c r="R15" s="10"/>
      <c r="S15" s="36">
        <v>13</v>
      </c>
      <c r="T15" s="37" t="s">
        <v>147</v>
      </c>
      <c r="U15" s="27"/>
      <c r="V15" s="37">
        <v>13</v>
      </c>
      <c r="W15" s="37" t="s">
        <v>113</v>
      </c>
      <c r="X15" s="84"/>
      <c r="Y15" s="37">
        <v>13</v>
      </c>
      <c r="Z15" s="37" t="s">
        <v>146</v>
      </c>
      <c r="AA15" s="10"/>
      <c r="AB15" s="37">
        <v>13</v>
      </c>
      <c r="AC15" s="37" t="s">
        <v>116</v>
      </c>
      <c r="AD15" s="84"/>
      <c r="AE15" s="37">
        <v>13</v>
      </c>
      <c r="AF15" s="38" t="s">
        <v>114</v>
      </c>
      <c r="AG15" s="32"/>
      <c r="AH15" s="37">
        <v>13</v>
      </c>
      <c r="AI15" s="38" t="s">
        <v>146</v>
      </c>
      <c r="AJ15" s="33"/>
    </row>
    <row r="16" spans="1:36" s="2" customFormat="1" ht="21.95" customHeight="1" x14ac:dyDescent="0.35">
      <c r="A16" s="36">
        <v>14</v>
      </c>
      <c r="B16" s="37" t="s">
        <v>115</v>
      </c>
      <c r="C16" s="16"/>
      <c r="D16" s="37">
        <v>14</v>
      </c>
      <c r="E16" s="37" t="s">
        <v>125</v>
      </c>
      <c r="F16" s="20"/>
      <c r="G16" s="37">
        <v>14</v>
      </c>
      <c r="H16" s="37" t="s">
        <v>125</v>
      </c>
      <c r="I16" s="16"/>
      <c r="J16" s="42">
        <v>14</v>
      </c>
      <c r="K16" s="37" t="s">
        <v>116</v>
      </c>
      <c r="L16" s="17"/>
      <c r="M16" s="35">
        <v>14</v>
      </c>
      <c r="N16" s="35" t="s">
        <v>113</v>
      </c>
      <c r="O16" s="39" t="s">
        <v>193</v>
      </c>
      <c r="P16" s="42">
        <v>14</v>
      </c>
      <c r="Q16" s="37" t="s">
        <v>146</v>
      </c>
      <c r="R16" s="10"/>
      <c r="S16" s="36">
        <v>14</v>
      </c>
      <c r="T16" s="37" t="s">
        <v>116</v>
      </c>
      <c r="U16" s="27"/>
      <c r="V16" s="37">
        <v>14</v>
      </c>
      <c r="W16" s="37" t="s">
        <v>114</v>
      </c>
      <c r="X16" s="84"/>
      <c r="Y16" s="37">
        <v>14</v>
      </c>
      <c r="Z16" s="37" t="s">
        <v>147</v>
      </c>
      <c r="AA16" s="10"/>
      <c r="AB16" s="37">
        <v>14</v>
      </c>
      <c r="AC16" s="37" t="s">
        <v>115</v>
      </c>
      <c r="AD16" s="84"/>
      <c r="AE16" s="37">
        <v>14</v>
      </c>
      <c r="AF16" s="38" t="s">
        <v>125</v>
      </c>
      <c r="AG16" s="32"/>
      <c r="AH16" s="37">
        <v>14</v>
      </c>
      <c r="AI16" s="38" t="s">
        <v>147</v>
      </c>
      <c r="AJ16" s="33"/>
    </row>
    <row r="17" spans="1:36" s="2" customFormat="1" ht="21.95" customHeight="1" x14ac:dyDescent="0.3">
      <c r="A17" s="36">
        <v>15</v>
      </c>
      <c r="B17" s="37" t="s">
        <v>113</v>
      </c>
      <c r="C17" s="16"/>
      <c r="D17" s="37">
        <v>15</v>
      </c>
      <c r="E17" s="37" t="s">
        <v>146</v>
      </c>
      <c r="F17" s="105"/>
      <c r="G17" s="37">
        <v>15</v>
      </c>
      <c r="H17" s="37" t="s">
        <v>146</v>
      </c>
      <c r="I17" s="16"/>
      <c r="J17" s="42">
        <v>15</v>
      </c>
      <c r="K17" s="37" t="s">
        <v>115</v>
      </c>
      <c r="L17" s="17"/>
      <c r="M17" s="35">
        <v>15</v>
      </c>
      <c r="N17" s="35" t="s">
        <v>114</v>
      </c>
      <c r="O17" s="39" t="s">
        <v>193</v>
      </c>
      <c r="P17" s="42">
        <v>15</v>
      </c>
      <c r="Q17" s="37" t="s">
        <v>147</v>
      </c>
      <c r="R17" s="30"/>
      <c r="S17" s="36">
        <v>15</v>
      </c>
      <c r="T17" s="37" t="s">
        <v>115</v>
      </c>
      <c r="U17" s="27"/>
      <c r="V17" s="37">
        <v>15</v>
      </c>
      <c r="W17" s="37" t="s">
        <v>125</v>
      </c>
      <c r="X17" s="84"/>
      <c r="Y17" s="37">
        <v>15</v>
      </c>
      <c r="Z17" s="37" t="s">
        <v>116</v>
      </c>
      <c r="AA17" s="10"/>
      <c r="AB17" s="37">
        <v>15</v>
      </c>
      <c r="AC17" s="37" t="s">
        <v>113</v>
      </c>
      <c r="AD17" s="84"/>
      <c r="AE17" s="37">
        <v>15</v>
      </c>
      <c r="AF17" s="38" t="s">
        <v>146</v>
      </c>
      <c r="AG17" s="32"/>
      <c r="AH17" s="37">
        <v>15</v>
      </c>
      <c r="AI17" s="38" t="s">
        <v>116</v>
      </c>
      <c r="AJ17" s="33"/>
    </row>
    <row r="18" spans="1:36" s="2" customFormat="1" ht="21.95" customHeight="1" x14ac:dyDescent="0.3">
      <c r="A18" s="36">
        <v>16</v>
      </c>
      <c r="B18" s="37" t="s">
        <v>114</v>
      </c>
      <c r="C18" s="68" t="s">
        <v>226</v>
      </c>
      <c r="D18" s="37">
        <v>16</v>
      </c>
      <c r="E18" s="37" t="s">
        <v>147</v>
      </c>
      <c r="G18" s="37">
        <v>16</v>
      </c>
      <c r="H18" s="37" t="s">
        <v>147</v>
      </c>
      <c r="I18" s="16"/>
      <c r="J18" s="42">
        <v>16</v>
      </c>
      <c r="K18" s="37" t="s">
        <v>113</v>
      </c>
      <c r="L18" s="17"/>
      <c r="M18" s="35">
        <v>16</v>
      </c>
      <c r="N18" s="35" t="s">
        <v>125</v>
      </c>
      <c r="O18" s="39" t="s">
        <v>193</v>
      </c>
      <c r="P18" s="42">
        <v>16</v>
      </c>
      <c r="Q18" s="37" t="s">
        <v>116</v>
      </c>
      <c r="R18" s="30"/>
      <c r="S18" s="36">
        <v>16</v>
      </c>
      <c r="T18" s="37" t="s">
        <v>113</v>
      </c>
      <c r="U18" s="10"/>
      <c r="V18" s="37">
        <v>16</v>
      </c>
      <c r="W18" s="37" t="s">
        <v>146</v>
      </c>
      <c r="X18" s="84"/>
      <c r="Y18" s="37">
        <v>16</v>
      </c>
      <c r="Z18" s="37" t="s">
        <v>115</v>
      </c>
      <c r="AA18" s="10"/>
      <c r="AB18" s="37">
        <v>16</v>
      </c>
      <c r="AC18" s="37" t="s">
        <v>114</v>
      </c>
      <c r="AD18" s="39" t="s">
        <v>200</v>
      </c>
      <c r="AE18" s="37">
        <v>16</v>
      </c>
      <c r="AF18" s="38" t="s">
        <v>147</v>
      </c>
      <c r="AG18" s="32"/>
      <c r="AH18" s="37">
        <v>16</v>
      </c>
      <c r="AI18" s="38" t="s">
        <v>115</v>
      </c>
      <c r="AJ18" s="33"/>
    </row>
    <row r="19" spans="1:36" s="2" customFormat="1" ht="21.95" customHeight="1" x14ac:dyDescent="0.35">
      <c r="A19" s="36">
        <v>17</v>
      </c>
      <c r="B19" s="37" t="s">
        <v>125</v>
      </c>
      <c r="C19" s="45" t="s">
        <v>18</v>
      </c>
      <c r="D19" s="37">
        <v>17</v>
      </c>
      <c r="E19" s="37" t="s">
        <v>116</v>
      </c>
      <c r="F19" s="20"/>
      <c r="G19" s="37">
        <v>17</v>
      </c>
      <c r="H19" s="37" t="s">
        <v>116</v>
      </c>
      <c r="I19" s="16"/>
      <c r="J19" s="42">
        <v>17</v>
      </c>
      <c r="K19" s="37" t="s">
        <v>114</v>
      </c>
      <c r="L19" s="17"/>
      <c r="M19" s="35">
        <v>17</v>
      </c>
      <c r="N19" s="35" t="s">
        <v>146</v>
      </c>
      <c r="O19" s="114" t="s">
        <v>151</v>
      </c>
      <c r="P19" s="37">
        <v>17</v>
      </c>
      <c r="Q19" s="37" t="s">
        <v>115</v>
      </c>
      <c r="R19" s="30"/>
      <c r="S19" s="36">
        <v>17</v>
      </c>
      <c r="T19" s="37" t="s">
        <v>114</v>
      </c>
      <c r="U19" s="10"/>
      <c r="V19" s="37">
        <v>17</v>
      </c>
      <c r="W19" s="37" t="s">
        <v>147</v>
      </c>
      <c r="X19" s="10"/>
      <c r="Y19" s="37">
        <v>17</v>
      </c>
      <c r="Z19" s="37" t="s">
        <v>113</v>
      </c>
      <c r="AA19" s="10"/>
      <c r="AB19" s="37">
        <v>17</v>
      </c>
      <c r="AC19" s="37" t="s">
        <v>125</v>
      </c>
      <c r="AD19" s="39" t="s">
        <v>2</v>
      </c>
      <c r="AE19" s="37">
        <v>17</v>
      </c>
      <c r="AF19" s="38" t="s">
        <v>116</v>
      </c>
      <c r="AG19" s="32"/>
      <c r="AH19" s="37">
        <v>17</v>
      </c>
      <c r="AI19" s="38" t="s">
        <v>113</v>
      </c>
      <c r="AJ19" s="33"/>
    </row>
    <row r="20" spans="1:36" s="2" customFormat="1" ht="21.95" customHeight="1" x14ac:dyDescent="0.3">
      <c r="A20" s="36">
        <v>18</v>
      </c>
      <c r="B20" s="37" t="s">
        <v>146</v>
      </c>
      <c r="D20" s="37">
        <v>18</v>
      </c>
      <c r="E20" s="37" t="s">
        <v>115</v>
      </c>
      <c r="F20" s="10"/>
      <c r="G20" s="37">
        <v>18</v>
      </c>
      <c r="H20" s="37" t="s">
        <v>115</v>
      </c>
      <c r="I20" s="16"/>
      <c r="J20" s="42">
        <v>18</v>
      </c>
      <c r="K20" s="37" t="s">
        <v>125</v>
      </c>
      <c r="L20" s="10"/>
      <c r="M20" s="37">
        <v>18</v>
      </c>
      <c r="N20" s="37" t="s">
        <v>147</v>
      </c>
      <c r="O20" s="14"/>
      <c r="P20" s="37">
        <v>18</v>
      </c>
      <c r="Q20" s="37" t="s">
        <v>113</v>
      </c>
      <c r="R20" s="30"/>
      <c r="S20" s="36">
        <v>18</v>
      </c>
      <c r="T20" s="37" t="s">
        <v>125</v>
      </c>
      <c r="U20" s="10"/>
      <c r="V20" s="37">
        <v>18</v>
      </c>
      <c r="W20" s="37" t="s">
        <v>116</v>
      </c>
      <c r="X20" s="10"/>
      <c r="Y20" s="37">
        <v>18</v>
      </c>
      <c r="Z20" s="37" t="s">
        <v>114</v>
      </c>
      <c r="AA20" s="10"/>
      <c r="AB20" s="37">
        <v>18</v>
      </c>
      <c r="AC20" s="37" t="s">
        <v>146</v>
      </c>
      <c r="AD20" s="10"/>
      <c r="AE20" s="37">
        <v>18</v>
      </c>
      <c r="AF20" s="38" t="s">
        <v>115</v>
      </c>
      <c r="AG20" s="32"/>
      <c r="AH20" s="37">
        <v>18</v>
      </c>
      <c r="AI20" s="38" t="s">
        <v>114</v>
      </c>
      <c r="AJ20" s="33"/>
    </row>
    <row r="21" spans="1:36" s="2" customFormat="1" ht="21.95" customHeight="1" x14ac:dyDescent="0.3">
      <c r="A21" s="36">
        <v>19</v>
      </c>
      <c r="B21" s="37" t="s">
        <v>147</v>
      </c>
      <c r="C21" s="17"/>
      <c r="D21" s="37">
        <v>19</v>
      </c>
      <c r="E21" s="37" t="s">
        <v>113</v>
      </c>
      <c r="F21" s="10"/>
      <c r="G21" s="37">
        <v>19</v>
      </c>
      <c r="H21" s="37" t="s">
        <v>113</v>
      </c>
      <c r="I21" s="16"/>
      <c r="J21" s="37">
        <v>19</v>
      </c>
      <c r="K21" s="37" t="s">
        <v>146</v>
      </c>
      <c r="L21" s="10"/>
      <c r="M21" s="37">
        <v>19</v>
      </c>
      <c r="N21" s="37" t="s">
        <v>116</v>
      </c>
      <c r="O21" s="14"/>
      <c r="P21" s="37">
        <v>19</v>
      </c>
      <c r="Q21" s="37" t="s">
        <v>114</v>
      </c>
      <c r="R21" s="39" t="s">
        <v>194</v>
      </c>
      <c r="S21" s="36">
        <v>19</v>
      </c>
      <c r="T21" s="37" t="s">
        <v>146</v>
      </c>
      <c r="U21" s="10"/>
      <c r="V21" s="37">
        <v>19</v>
      </c>
      <c r="W21" s="37" t="s">
        <v>115</v>
      </c>
      <c r="X21" s="10"/>
      <c r="Y21" s="37">
        <v>19</v>
      </c>
      <c r="Z21" s="37" t="s">
        <v>125</v>
      </c>
      <c r="AA21" s="84"/>
      <c r="AB21" s="37">
        <v>19</v>
      </c>
      <c r="AC21" s="37" t="s">
        <v>147</v>
      </c>
      <c r="AD21" s="28"/>
      <c r="AE21" s="37">
        <v>19</v>
      </c>
      <c r="AF21" s="38" t="s">
        <v>113</v>
      </c>
      <c r="AG21" s="32"/>
      <c r="AH21" s="37">
        <v>19</v>
      </c>
      <c r="AI21" s="38" t="s">
        <v>125</v>
      </c>
      <c r="AJ21" s="116" t="s">
        <v>154</v>
      </c>
    </row>
    <row r="22" spans="1:36" s="2" customFormat="1" ht="21.95" customHeight="1" x14ac:dyDescent="0.3">
      <c r="A22" s="36">
        <v>20</v>
      </c>
      <c r="B22" s="37" t="s">
        <v>116</v>
      </c>
      <c r="C22" s="17"/>
      <c r="D22" s="37">
        <v>20</v>
      </c>
      <c r="E22" s="37" t="s">
        <v>114</v>
      </c>
      <c r="F22" s="21"/>
      <c r="G22" s="37">
        <v>20</v>
      </c>
      <c r="H22" s="37" t="s">
        <v>114</v>
      </c>
      <c r="I22" s="39" t="s">
        <v>148</v>
      </c>
      <c r="J22" s="37">
        <v>20</v>
      </c>
      <c r="K22" s="37" t="s">
        <v>147</v>
      </c>
      <c r="L22" s="17"/>
      <c r="M22" s="37">
        <v>20</v>
      </c>
      <c r="N22" s="37" t="s">
        <v>115</v>
      </c>
      <c r="O22" s="14"/>
      <c r="P22" s="37">
        <v>20</v>
      </c>
      <c r="Q22" s="37" t="s">
        <v>125</v>
      </c>
      <c r="R22" s="39" t="s">
        <v>194</v>
      </c>
      <c r="S22" s="36">
        <v>20</v>
      </c>
      <c r="T22" s="37" t="s">
        <v>147</v>
      </c>
      <c r="U22" s="10"/>
      <c r="V22" s="37">
        <v>20</v>
      </c>
      <c r="W22" s="37" t="s">
        <v>113</v>
      </c>
      <c r="X22" s="10"/>
      <c r="Y22" s="37">
        <v>20</v>
      </c>
      <c r="Z22" s="37" t="s">
        <v>146</v>
      </c>
      <c r="AA22" s="10"/>
      <c r="AB22" s="37">
        <v>20</v>
      </c>
      <c r="AC22" s="37" t="s">
        <v>116</v>
      </c>
      <c r="AD22" s="28"/>
      <c r="AE22" s="37">
        <v>20</v>
      </c>
      <c r="AF22" s="38" t="s">
        <v>114</v>
      </c>
      <c r="AG22" s="39" t="s">
        <v>202</v>
      </c>
      <c r="AH22" s="37">
        <v>20</v>
      </c>
      <c r="AI22" s="38" t="s">
        <v>146</v>
      </c>
      <c r="AJ22" s="33"/>
    </row>
    <row r="23" spans="1:36" s="2" customFormat="1" ht="21.95" customHeight="1" x14ac:dyDescent="0.3">
      <c r="A23" s="36">
        <v>21</v>
      </c>
      <c r="B23" s="37" t="s">
        <v>115</v>
      </c>
      <c r="C23" s="17"/>
      <c r="D23" s="37">
        <v>21</v>
      </c>
      <c r="E23" s="37" t="s">
        <v>125</v>
      </c>
      <c r="F23" s="22"/>
      <c r="G23" s="37">
        <v>21</v>
      </c>
      <c r="H23" s="37" t="s">
        <v>125</v>
      </c>
      <c r="I23" s="39" t="s">
        <v>148</v>
      </c>
      <c r="J23" s="37">
        <v>21</v>
      </c>
      <c r="K23" s="37" t="s">
        <v>116</v>
      </c>
      <c r="L23" s="17"/>
      <c r="M23" s="42">
        <v>21</v>
      </c>
      <c r="N23" s="37" t="s">
        <v>113</v>
      </c>
      <c r="O23" s="84"/>
      <c r="P23" s="37">
        <v>21</v>
      </c>
      <c r="Q23" s="37" t="s">
        <v>146</v>
      </c>
      <c r="R23" s="10"/>
      <c r="S23" s="36">
        <v>21</v>
      </c>
      <c r="T23" s="37" t="s">
        <v>116</v>
      </c>
      <c r="U23" s="10"/>
      <c r="V23" s="37">
        <v>21</v>
      </c>
      <c r="W23" s="37" t="s">
        <v>114</v>
      </c>
      <c r="X23" s="10"/>
      <c r="Y23" s="37">
        <v>21</v>
      </c>
      <c r="Z23" s="37" t="s">
        <v>147</v>
      </c>
      <c r="AA23" s="10"/>
      <c r="AB23" s="37">
        <v>21</v>
      </c>
      <c r="AC23" s="37" t="s">
        <v>115</v>
      </c>
      <c r="AD23" s="28"/>
      <c r="AE23" s="37">
        <v>21</v>
      </c>
      <c r="AF23" s="38" t="s">
        <v>125</v>
      </c>
      <c r="AG23" s="39" t="s">
        <v>202</v>
      </c>
      <c r="AH23" s="37">
        <v>21</v>
      </c>
      <c r="AI23" s="38" t="s">
        <v>147</v>
      </c>
      <c r="AJ23" s="33"/>
    </row>
    <row r="24" spans="1:36" s="2" customFormat="1" ht="21.95" customHeight="1" x14ac:dyDescent="0.3">
      <c r="A24" s="36">
        <v>22</v>
      </c>
      <c r="B24" s="37" t="s">
        <v>113</v>
      </c>
      <c r="C24" s="17"/>
      <c r="D24" s="37">
        <v>22</v>
      </c>
      <c r="E24" s="37" t="s">
        <v>146</v>
      </c>
      <c r="F24" s="23"/>
      <c r="G24" s="37">
        <v>22</v>
      </c>
      <c r="H24" s="37" t="s">
        <v>146</v>
      </c>
      <c r="I24" s="16"/>
      <c r="J24" s="37">
        <v>22</v>
      </c>
      <c r="K24" s="37" t="s">
        <v>115</v>
      </c>
      <c r="L24" s="17"/>
      <c r="M24" s="37">
        <v>22</v>
      </c>
      <c r="N24" s="37" t="s">
        <v>114</v>
      </c>
      <c r="O24" s="56" t="s">
        <v>27</v>
      </c>
      <c r="P24" s="37">
        <v>22</v>
      </c>
      <c r="Q24" s="37" t="s">
        <v>147</v>
      </c>
      <c r="R24" s="30"/>
      <c r="S24" s="36">
        <v>22</v>
      </c>
      <c r="T24" s="37" t="s">
        <v>115</v>
      </c>
      <c r="U24" s="10"/>
      <c r="V24" s="37">
        <v>22</v>
      </c>
      <c r="W24" s="37" t="s">
        <v>125</v>
      </c>
      <c r="X24" s="10"/>
      <c r="Y24" s="37">
        <v>22</v>
      </c>
      <c r="Z24" s="37" t="s">
        <v>116</v>
      </c>
      <c r="AA24" s="10"/>
      <c r="AB24" s="37">
        <v>22</v>
      </c>
      <c r="AC24" s="37" t="s">
        <v>113</v>
      </c>
      <c r="AD24" s="28"/>
      <c r="AE24" s="37">
        <v>22</v>
      </c>
      <c r="AF24" s="38" t="s">
        <v>146</v>
      </c>
      <c r="AG24" s="28"/>
      <c r="AH24" s="37">
        <v>22</v>
      </c>
      <c r="AI24" s="38" t="s">
        <v>116</v>
      </c>
      <c r="AJ24" s="33"/>
    </row>
    <row r="25" spans="1:36" s="2" customFormat="1" ht="21.95" customHeight="1" x14ac:dyDescent="0.3">
      <c r="A25" s="36">
        <v>23</v>
      </c>
      <c r="B25" s="37" t="s">
        <v>114</v>
      </c>
      <c r="C25" s="17"/>
      <c r="D25" s="37">
        <v>23</v>
      </c>
      <c r="E25" s="37" t="s">
        <v>147</v>
      </c>
      <c r="F25" s="23"/>
      <c r="G25" s="37">
        <v>23</v>
      </c>
      <c r="H25" s="37" t="s">
        <v>147</v>
      </c>
      <c r="I25" s="16"/>
      <c r="J25" s="37">
        <v>23</v>
      </c>
      <c r="K25" s="37" t="s">
        <v>113</v>
      </c>
      <c r="L25" s="17"/>
      <c r="M25" s="37">
        <v>23</v>
      </c>
      <c r="N25" s="37" t="s">
        <v>125</v>
      </c>
      <c r="O25" s="57" t="s">
        <v>16</v>
      </c>
      <c r="P25" s="37">
        <v>23</v>
      </c>
      <c r="Q25" s="37" t="s">
        <v>116</v>
      </c>
      <c r="R25" s="30"/>
      <c r="S25" s="36">
        <v>23</v>
      </c>
      <c r="T25" s="37" t="s">
        <v>113</v>
      </c>
      <c r="U25" s="10"/>
      <c r="V25" s="37">
        <v>23</v>
      </c>
      <c r="W25" s="37" t="s">
        <v>146</v>
      </c>
      <c r="X25" s="10"/>
      <c r="Y25" s="37">
        <v>23</v>
      </c>
      <c r="Z25" s="37" t="s">
        <v>115</v>
      </c>
      <c r="AA25" s="10"/>
      <c r="AB25" s="37">
        <v>23</v>
      </c>
      <c r="AC25" s="37" t="s">
        <v>114</v>
      </c>
      <c r="AD25" s="28"/>
      <c r="AE25" s="37">
        <v>23</v>
      </c>
      <c r="AF25" s="38" t="s">
        <v>147</v>
      </c>
      <c r="AG25" s="32"/>
      <c r="AH25" s="37">
        <v>23</v>
      </c>
      <c r="AI25" s="38" t="s">
        <v>115</v>
      </c>
      <c r="AJ25" s="33"/>
    </row>
    <row r="26" spans="1:36" s="2" customFormat="1" ht="21.95" customHeight="1" x14ac:dyDescent="0.3">
      <c r="A26" s="36">
        <v>24</v>
      </c>
      <c r="B26" s="37" t="s">
        <v>125</v>
      </c>
      <c r="C26" s="10"/>
      <c r="D26" s="37">
        <v>24</v>
      </c>
      <c r="E26" s="37" t="s">
        <v>116</v>
      </c>
      <c r="F26" s="25"/>
      <c r="G26" s="37">
        <v>24</v>
      </c>
      <c r="H26" s="37" t="s">
        <v>116</v>
      </c>
      <c r="I26" s="16"/>
      <c r="J26" s="37">
        <v>24</v>
      </c>
      <c r="K26" s="37" t="s">
        <v>114</v>
      </c>
      <c r="L26" s="56" t="s">
        <v>26</v>
      </c>
      <c r="M26" s="42">
        <v>24</v>
      </c>
      <c r="N26" s="37" t="s">
        <v>146</v>
      </c>
      <c r="O26" s="10"/>
      <c r="P26" s="37">
        <v>24</v>
      </c>
      <c r="Q26" s="37" t="s">
        <v>115</v>
      </c>
      <c r="R26" s="30"/>
      <c r="S26" s="36">
        <v>24</v>
      </c>
      <c r="T26" s="37" t="s">
        <v>114</v>
      </c>
      <c r="U26" s="10"/>
      <c r="V26" s="37">
        <v>24</v>
      </c>
      <c r="W26" s="37" t="s">
        <v>147</v>
      </c>
      <c r="X26" s="10"/>
      <c r="Y26" s="37">
        <v>24</v>
      </c>
      <c r="Z26" s="37" t="s">
        <v>113</v>
      </c>
      <c r="AA26" s="10"/>
      <c r="AB26" s="37">
        <v>24</v>
      </c>
      <c r="AC26" s="37" t="s">
        <v>125</v>
      </c>
      <c r="AD26" s="10"/>
      <c r="AE26" s="37">
        <v>24</v>
      </c>
      <c r="AF26" s="38" t="s">
        <v>116</v>
      </c>
      <c r="AG26" s="32"/>
      <c r="AH26" s="35">
        <v>24</v>
      </c>
      <c r="AI26" s="38" t="s">
        <v>113</v>
      </c>
      <c r="AJ26" s="33" t="s">
        <v>1</v>
      </c>
    </row>
    <row r="27" spans="1:36" s="2" customFormat="1" ht="21.95" customHeight="1" x14ac:dyDescent="0.3">
      <c r="A27" s="36">
        <v>25</v>
      </c>
      <c r="B27" s="37" t="s">
        <v>146</v>
      </c>
      <c r="C27" s="10"/>
      <c r="D27" s="37">
        <v>25</v>
      </c>
      <c r="E27" s="37" t="s">
        <v>115</v>
      </c>
      <c r="F27" s="24"/>
      <c r="G27" s="37">
        <v>25</v>
      </c>
      <c r="H27" s="37" t="s">
        <v>115</v>
      </c>
      <c r="I27" s="16"/>
      <c r="J27" s="37">
        <v>25</v>
      </c>
      <c r="K27" s="37" t="s">
        <v>125</v>
      </c>
      <c r="L27" s="45" t="s">
        <v>87</v>
      </c>
      <c r="M27" s="42">
        <v>25</v>
      </c>
      <c r="N27" s="37" t="s">
        <v>147</v>
      </c>
      <c r="O27" s="114"/>
      <c r="P27" s="37">
        <v>25</v>
      </c>
      <c r="Q27" s="37" t="s">
        <v>113</v>
      </c>
      <c r="R27" s="30"/>
      <c r="S27" s="36">
        <v>25</v>
      </c>
      <c r="T27" s="37" t="s">
        <v>125</v>
      </c>
      <c r="U27" s="10"/>
      <c r="V27" s="37">
        <v>25</v>
      </c>
      <c r="W27" s="37" t="s">
        <v>116</v>
      </c>
      <c r="X27" s="10"/>
      <c r="Y27" s="37">
        <v>25</v>
      </c>
      <c r="Z27" s="37" t="s">
        <v>114</v>
      </c>
      <c r="AA27" s="10"/>
      <c r="AB27" s="37">
        <v>25</v>
      </c>
      <c r="AC27" s="37" t="s">
        <v>146</v>
      </c>
      <c r="AD27" s="10"/>
      <c r="AE27" s="37">
        <v>25</v>
      </c>
      <c r="AF27" s="38" t="s">
        <v>115</v>
      </c>
      <c r="AG27" s="32"/>
      <c r="AH27" s="35">
        <v>25</v>
      </c>
      <c r="AI27" s="38" t="s">
        <v>114</v>
      </c>
      <c r="AJ27" s="33" t="s">
        <v>1</v>
      </c>
    </row>
    <row r="28" spans="1:36" s="2" customFormat="1" ht="21.95" customHeight="1" x14ac:dyDescent="0.3">
      <c r="A28" s="36">
        <v>26</v>
      </c>
      <c r="B28" s="37" t="s">
        <v>147</v>
      </c>
      <c r="C28" s="15"/>
      <c r="D28" s="37">
        <v>26</v>
      </c>
      <c r="E28" s="37" t="s">
        <v>113</v>
      </c>
      <c r="F28" s="23"/>
      <c r="G28" s="35">
        <v>26</v>
      </c>
      <c r="H28" s="35" t="s">
        <v>113</v>
      </c>
      <c r="I28" s="10" t="s">
        <v>131</v>
      </c>
      <c r="J28" s="37">
        <v>26</v>
      </c>
      <c r="K28" s="37" t="s">
        <v>146</v>
      </c>
      <c r="L28" s="10"/>
      <c r="M28" s="37">
        <v>26</v>
      </c>
      <c r="N28" s="37" t="s">
        <v>116</v>
      </c>
      <c r="O28" s="14"/>
      <c r="P28" s="37">
        <v>26</v>
      </c>
      <c r="Q28" s="37" t="s">
        <v>114</v>
      </c>
      <c r="R28" s="56" t="s">
        <v>28</v>
      </c>
      <c r="S28" s="36">
        <v>26</v>
      </c>
      <c r="T28" s="37" t="s">
        <v>146</v>
      </c>
      <c r="U28" s="10"/>
      <c r="V28" s="37">
        <v>26</v>
      </c>
      <c r="W28" s="37" t="s">
        <v>115</v>
      </c>
      <c r="X28" s="10"/>
      <c r="Y28" s="37">
        <v>26</v>
      </c>
      <c r="Z28" s="37" t="s">
        <v>125</v>
      </c>
      <c r="AA28" s="10"/>
      <c r="AB28" s="37">
        <v>26</v>
      </c>
      <c r="AC28" s="37" t="s">
        <v>147</v>
      </c>
      <c r="AD28" s="28"/>
      <c r="AE28" s="37">
        <v>26</v>
      </c>
      <c r="AF28" s="38" t="s">
        <v>113</v>
      </c>
      <c r="AG28" s="32"/>
      <c r="AH28" s="35">
        <v>26</v>
      </c>
      <c r="AI28" s="38" t="s">
        <v>125</v>
      </c>
      <c r="AJ28" s="33" t="s">
        <v>1</v>
      </c>
    </row>
    <row r="29" spans="1:36" s="2" customFormat="1" ht="21.95" customHeight="1" x14ac:dyDescent="0.3">
      <c r="A29" s="36">
        <v>27</v>
      </c>
      <c r="B29" s="37" t="s">
        <v>116</v>
      </c>
      <c r="C29" s="15"/>
      <c r="D29" s="37">
        <v>27</v>
      </c>
      <c r="E29" s="37" t="s">
        <v>114</v>
      </c>
      <c r="F29" s="25"/>
      <c r="G29" s="35">
        <v>27</v>
      </c>
      <c r="H29" s="35" t="s">
        <v>114</v>
      </c>
      <c r="I29" s="10" t="s">
        <v>5</v>
      </c>
      <c r="J29" s="37">
        <v>27</v>
      </c>
      <c r="K29" s="37" t="s">
        <v>147</v>
      </c>
      <c r="L29" s="17"/>
      <c r="M29" s="37">
        <v>27</v>
      </c>
      <c r="N29" s="37" t="s">
        <v>115</v>
      </c>
      <c r="O29" s="14"/>
      <c r="P29" s="37">
        <v>27</v>
      </c>
      <c r="Q29" s="37" t="s">
        <v>125</v>
      </c>
      <c r="R29" s="108"/>
      <c r="S29" s="36">
        <v>27</v>
      </c>
      <c r="T29" s="37" t="s">
        <v>147</v>
      </c>
      <c r="U29" s="10"/>
      <c r="V29" s="37">
        <v>27</v>
      </c>
      <c r="W29" s="37" t="s">
        <v>113</v>
      </c>
      <c r="X29" s="10"/>
      <c r="Y29" s="37">
        <v>27</v>
      </c>
      <c r="Z29" s="37" t="s">
        <v>146</v>
      </c>
      <c r="AA29" s="10"/>
      <c r="AB29" s="37">
        <v>27</v>
      </c>
      <c r="AC29" s="37" t="s">
        <v>116</v>
      </c>
      <c r="AD29" s="28"/>
      <c r="AE29" s="37">
        <v>27</v>
      </c>
      <c r="AF29" s="38" t="s">
        <v>114</v>
      </c>
      <c r="AG29" s="32"/>
      <c r="AH29" s="37">
        <v>27</v>
      </c>
      <c r="AI29" s="38" t="s">
        <v>146</v>
      </c>
      <c r="AJ29" s="33"/>
    </row>
    <row r="30" spans="1:36" s="2" customFormat="1" ht="21.95" customHeight="1" x14ac:dyDescent="0.3">
      <c r="A30" s="36">
        <v>28</v>
      </c>
      <c r="B30" s="37" t="s">
        <v>115</v>
      </c>
      <c r="C30" s="15"/>
      <c r="D30" s="37">
        <v>28</v>
      </c>
      <c r="E30" s="37" t="s">
        <v>125</v>
      </c>
      <c r="F30" s="23"/>
      <c r="G30" s="35">
        <v>28</v>
      </c>
      <c r="H30" s="35" t="s">
        <v>125</v>
      </c>
      <c r="I30" s="10" t="s">
        <v>5</v>
      </c>
      <c r="J30" s="37">
        <v>28</v>
      </c>
      <c r="K30" s="37" t="s">
        <v>116</v>
      </c>
      <c r="L30" s="17"/>
      <c r="M30" s="37">
        <v>28</v>
      </c>
      <c r="N30" s="37" t="s">
        <v>113</v>
      </c>
      <c r="O30" s="14"/>
      <c r="P30" s="37">
        <v>28</v>
      </c>
      <c r="Q30" s="37" t="s">
        <v>146</v>
      </c>
      <c r="R30" s="10"/>
      <c r="S30" s="36">
        <v>28</v>
      </c>
      <c r="T30" s="37" t="s">
        <v>116</v>
      </c>
      <c r="U30" s="10"/>
      <c r="V30" s="37">
        <v>28</v>
      </c>
      <c r="W30" s="37" t="s">
        <v>114</v>
      </c>
      <c r="X30" s="39" t="s">
        <v>196</v>
      </c>
      <c r="Y30" s="37">
        <v>28</v>
      </c>
      <c r="Z30" s="37" t="s">
        <v>147</v>
      </c>
      <c r="AA30" s="10"/>
      <c r="AB30" s="37">
        <v>28</v>
      </c>
      <c r="AC30" s="37" t="s">
        <v>115</v>
      </c>
      <c r="AD30" s="28"/>
      <c r="AE30" s="37">
        <v>28</v>
      </c>
      <c r="AF30" s="38" t="s">
        <v>125</v>
      </c>
      <c r="AG30" s="28"/>
      <c r="AH30" s="37">
        <v>28</v>
      </c>
      <c r="AI30" s="38" t="s">
        <v>147</v>
      </c>
      <c r="AJ30" s="116"/>
    </row>
    <row r="31" spans="1:36" s="2" customFormat="1" ht="21.95" customHeight="1" x14ac:dyDescent="0.3">
      <c r="A31" s="36">
        <v>29</v>
      </c>
      <c r="B31" s="37" t="s">
        <v>113</v>
      </c>
      <c r="C31" s="15"/>
      <c r="D31" s="37" t="str">
        <f ca="1">IF(MONTH(DATE(RIGHT(RIGHT(CELL("filename",E1),LEN(CELL("filename",E1))-FIND("]",CELL("filename",E1))),4),2,29))=2,29,"")</f>
        <v/>
      </c>
      <c r="E31" s="37" t="str">
        <f t="shared" ref="E31" ca="1" si="0">IFERROR(MID(TEXT(WEEKDAY(DAY($A31)&amp;"."&amp;MONTH(D$2)&amp;"."&amp;YEAR($A$1)),"TTT"),1,2),"")</f>
        <v/>
      </c>
      <c r="F31" s="84"/>
      <c r="G31" s="35">
        <v>29</v>
      </c>
      <c r="H31" s="35" t="s">
        <v>146</v>
      </c>
      <c r="I31" s="10" t="s">
        <v>5</v>
      </c>
      <c r="J31" s="37">
        <v>29</v>
      </c>
      <c r="K31" s="37" t="s">
        <v>115</v>
      </c>
      <c r="L31" s="17"/>
      <c r="M31" s="37">
        <v>29</v>
      </c>
      <c r="N31" s="37" t="s">
        <v>114</v>
      </c>
      <c r="O31" s="10"/>
      <c r="P31" s="37">
        <v>29</v>
      </c>
      <c r="Q31" s="37" t="s">
        <v>147</v>
      </c>
      <c r="R31" s="30"/>
      <c r="S31" s="36">
        <v>29</v>
      </c>
      <c r="T31" s="37" t="s">
        <v>115</v>
      </c>
      <c r="U31" s="10"/>
      <c r="V31" s="37">
        <v>29</v>
      </c>
      <c r="W31" s="37" t="s">
        <v>125</v>
      </c>
      <c r="X31" s="39" t="s">
        <v>46</v>
      </c>
      <c r="Y31" s="37">
        <v>29</v>
      </c>
      <c r="Z31" s="37" t="s">
        <v>116</v>
      </c>
      <c r="AA31" s="10"/>
      <c r="AB31" s="37">
        <v>29</v>
      </c>
      <c r="AC31" s="37" t="s">
        <v>113</v>
      </c>
      <c r="AD31" s="28"/>
      <c r="AE31" s="37">
        <v>29</v>
      </c>
      <c r="AF31" s="38" t="s">
        <v>146</v>
      </c>
      <c r="AG31" s="28"/>
      <c r="AH31" s="37">
        <v>29</v>
      </c>
      <c r="AI31" s="38" t="s">
        <v>116</v>
      </c>
      <c r="AJ31" s="33"/>
    </row>
    <row r="32" spans="1:36" s="2" customFormat="1" ht="21.95" customHeight="1" x14ac:dyDescent="0.3">
      <c r="A32" s="36">
        <v>30</v>
      </c>
      <c r="B32" s="37" t="s">
        <v>114</v>
      </c>
      <c r="C32" s="58" t="s">
        <v>14</v>
      </c>
      <c r="D32" s="4"/>
      <c r="E32" s="5"/>
      <c r="F32" s="23"/>
      <c r="G32" s="37">
        <v>30</v>
      </c>
      <c r="H32" s="37" t="s">
        <v>147</v>
      </c>
      <c r="I32" s="91"/>
      <c r="J32" s="37">
        <v>30</v>
      </c>
      <c r="K32" s="37" t="s">
        <v>113</v>
      </c>
      <c r="L32" s="17"/>
      <c r="M32" s="42">
        <v>30</v>
      </c>
      <c r="N32" s="37" t="s">
        <v>125</v>
      </c>
      <c r="O32" s="45" t="s">
        <v>86</v>
      </c>
      <c r="P32" s="37">
        <v>30</v>
      </c>
      <c r="Q32" s="37" t="s">
        <v>116</v>
      </c>
      <c r="R32" s="30"/>
      <c r="S32" s="36">
        <v>30</v>
      </c>
      <c r="T32" s="37" t="s">
        <v>113</v>
      </c>
      <c r="U32" s="10"/>
      <c r="V32" s="37">
        <v>30</v>
      </c>
      <c r="W32" s="37" t="s">
        <v>146</v>
      </c>
      <c r="X32" s="10"/>
      <c r="Y32" s="37">
        <v>30</v>
      </c>
      <c r="Z32" s="37" t="s">
        <v>115</v>
      </c>
      <c r="AA32" s="10"/>
      <c r="AB32" s="37">
        <v>30</v>
      </c>
      <c r="AC32" s="37" t="s">
        <v>114</v>
      </c>
      <c r="AD32" s="28"/>
      <c r="AE32" s="37">
        <v>30</v>
      </c>
      <c r="AF32" s="38" t="s">
        <v>147</v>
      </c>
      <c r="AG32" s="32"/>
      <c r="AH32" s="37">
        <v>30</v>
      </c>
      <c r="AI32" s="38" t="s">
        <v>115</v>
      </c>
      <c r="AJ32" s="100"/>
    </row>
    <row r="33" spans="1:36" s="2" customFormat="1" ht="21.95" customHeight="1" x14ac:dyDescent="0.3">
      <c r="A33" s="86">
        <v>31</v>
      </c>
      <c r="B33" s="37" t="s">
        <v>125</v>
      </c>
      <c r="C33" s="58" t="s">
        <v>14</v>
      </c>
      <c r="D33" s="89"/>
      <c r="E33" s="89"/>
      <c r="F33" s="90"/>
      <c r="G33" s="87">
        <v>31</v>
      </c>
      <c r="H33" s="37" t="s">
        <v>116</v>
      </c>
      <c r="I33" s="11"/>
      <c r="J33" s="89"/>
      <c r="K33" s="89"/>
      <c r="L33" s="92"/>
      <c r="M33" s="111">
        <v>31</v>
      </c>
      <c r="N33" s="37" t="s">
        <v>146</v>
      </c>
      <c r="O33" s="108"/>
      <c r="P33" s="89"/>
      <c r="Q33" s="89"/>
      <c r="R33" s="95"/>
      <c r="S33" s="86">
        <v>31</v>
      </c>
      <c r="T33" s="37" t="s">
        <v>114</v>
      </c>
      <c r="U33" s="96"/>
      <c r="V33" s="87">
        <v>31</v>
      </c>
      <c r="W33" s="37" t="s">
        <v>147</v>
      </c>
      <c r="X33" s="96"/>
      <c r="Y33" s="89"/>
      <c r="Z33" s="89"/>
      <c r="AA33" s="96"/>
      <c r="AB33" s="87">
        <v>31</v>
      </c>
      <c r="AC33" s="37" t="s">
        <v>125</v>
      </c>
      <c r="AD33" s="58" t="s">
        <v>156</v>
      </c>
      <c r="AE33" s="89"/>
      <c r="AF33" s="89"/>
      <c r="AG33" s="98"/>
      <c r="AH33" s="99">
        <v>31</v>
      </c>
      <c r="AI33" s="38" t="s">
        <v>113</v>
      </c>
      <c r="AJ33" s="33" t="s">
        <v>10</v>
      </c>
    </row>
    <row r="34" spans="1:36" s="70" customFormat="1" ht="21.95" customHeight="1" x14ac:dyDescent="0.3">
      <c r="A34" s="36"/>
      <c r="B34" s="37"/>
      <c r="C34" s="105"/>
      <c r="D34" s="101"/>
      <c r="E34" s="101"/>
      <c r="F34" s="102"/>
      <c r="G34" s="103"/>
      <c r="H34" s="42"/>
      <c r="I34" s="126"/>
      <c r="J34" s="104"/>
      <c r="K34" s="101"/>
      <c r="L34" s="102"/>
      <c r="M34" s="103"/>
      <c r="N34" s="42"/>
      <c r="O34" s="11"/>
      <c r="P34" s="103"/>
      <c r="Q34" s="103"/>
      <c r="R34" s="11"/>
      <c r="S34" s="103"/>
      <c r="T34" s="103"/>
      <c r="U34" s="11"/>
      <c r="V34" s="103"/>
      <c r="W34" s="42"/>
      <c r="X34" s="11"/>
      <c r="Y34" s="104"/>
      <c r="Z34" s="101"/>
      <c r="AA34" s="102"/>
      <c r="AB34" s="103"/>
      <c r="AC34" s="42"/>
      <c r="AD34" s="11"/>
      <c r="AE34" s="103"/>
      <c r="AF34" s="103"/>
      <c r="AG34" s="11"/>
      <c r="AH34" s="103"/>
      <c r="AI34" s="42"/>
      <c r="AJ34" s="126"/>
    </row>
    <row r="35" spans="1:36" s="2" customFormat="1" ht="21.95" customHeight="1" x14ac:dyDescent="0.2">
      <c r="N35" s="127"/>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36" s="2" customFormat="1" x14ac:dyDescent="0.2">
      <c r="S65" s="8"/>
    </row>
    <row r="66" spans="4:36" s="2" customFormat="1" x14ac:dyDescent="0.2">
      <c r="S66" s="8"/>
    </row>
    <row r="67" spans="4:36" s="2" customFormat="1" x14ac:dyDescent="0.2">
      <c r="I67" s="1"/>
      <c r="S67" s="8"/>
      <c r="AJ67" s="1"/>
    </row>
    <row r="68" spans="4:36"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6" activePane="bottomLeft" state="frozen"/>
      <selection activeCell="X6" sqref="X6:X7"/>
      <selection pane="bottomLeft" activeCell="L32" sqref="L32"/>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1.1.2028</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5">
      <c r="A3" s="34">
        <v>1</v>
      </c>
      <c r="B3" s="35" t="str">
        <f ca="1">IFERROR(MID(TEXT(WEEKDAY(DAY($A3)&amp;"."&amp;MONTH(A$2)&amp;"."&amp;YEAR($A$1)),"TTT"),1,2),"")</f>
        <v>Sa</v>
      </c>
      <c r="C3" s="10" t="s">
        <v>7</v>
      </c>
      <c r="D3" s="37">
        <v>1</v>
      </c>
      <c r="E3" s="37" t="str">
        <f ca="1">IFERROR(MID(TEXT(WEEKDAY(DAY($A3)&amp;"."&amp;MONTH(D$2)&amp;"."&amp;YEAR($A$1)),"TTT"),1,2),"")</f>
        <v>Di</v>
      </c>
      <c r="F3" s="18"/>
      <c r="G3" s="37">
        <v>1</v>
      </c>
      <c r="H3" s="37" t="str">
        <f t="shared" ref="H3:H33" ca="1" si="0">MID(TEXT(WEEKDAY(DAY($A3)&amp;"."&amp;MONTH(G$2)&amp;"."&amp;YEAR($A$1)),"TTT"),1,2)</f>
        <v>Mi</v>
      </c>
      <c r="I3" s="16"/>
      <c r="J3" s="124">
        <v>1</v>
      </c>
      <c r="K3" s="124" t="str">
        <f t="shared" ref="K3:K32" ca="1" si="1">MID(TEXT(WEEKDAY(DAY($A3)&amp;"."&amp;MONTH(J$2)&amp;"."&amp;YEAR($A$1)),"TTT"),1,2)</f>
        <v>Sa</v>
      </c>
      <c r="L3" s="45" t="s">
        <v>198</v>
      </c>
      <c r="M3" s="35">
        <v>1</v>
      </c>
      <c r="N3" s="35" t="str">
        <f t="shared" ref="N3:N33" ca="1" si="2">MID(TEXT(WEEKDAY(DAY($A3)&amp;"."&amp;MONTH(M$2)&amp;"."&amp;YEAR($A$1)),"TTT"),1,2)</f>
        <v>Mo</v>
      </c>
      <c r="O3" s="10" t="s">
        <v>23</v>
      </c>
      <c r="P3" s="42">
        <v>1</v>
      </c>
      <c r="Q3" s="42" t="str">
        <f t="shared" ref="Q3:Q32" ca="1" si="3">MID(TEXT(WEEKDAY(DAY($A3)&amp;"."&amp;MONTH(P$2)&amp;"."&amp;YEAR($A$1)),"TTT"),1,2)</f>
        <v>Do</v>
      </c>
      <c r="R3" s="10"/>
      <c r="S3" s="36">
        <v>1</v>
      </c>
      <c r="T3" s="37" t="str">
        <f ca="1">MID(TEXT(WEEKDAY(DAY($S3)&amp;"."&amp;MONTH(S$2)&amp;"."&amp;YEAR($A$1)),"TTT"),1,2)</f>
        <v>Sa</v>
      </c>
      <c r="U3" s="31"/>
      <c r="V3" s="37">
        <v>1</v>
      </c>
      <c r="W3" s="37" t="str">
        <f t="shared" ref="W3:W33" ca="1" si="4">MID(TEXT(WEEKDAY(DAY($A3)&amp;"."&amp;MONTH(V$2)&amp;"."&amp;YEAR($A$1)),"TTT"),1,2)</f>
        <v>Di</v>
      </c>
      <c r="X3" s="10"/>
      <c r="Y3" s="37">
        <v>1</v>
      </c>
      <c r="Z3" s="37" t="str">
        <f t="shared" ref="Z3:Z10" ca="1" si="5">MID(TEXT(WEEKDAY(DAY($A3)&amp;"."&amp;MONTH(Y$2)&amp;"."&amp;YEAR($A$1)),"TTT"),1,2)</f>
        <v>Fr</v>
      </c>
      <c r="AA3" s="10"/>
      <c r="AB3" s="37">
        <v>1</v>
      </c>
      <c r="AC3" s="37" t="str">
        <f t="shared" ref="AC3:AC33" ca="1" si="6">MID(TEXT(WEEKDAY(DAY($A3)&amp;"."&amp;MONTH(AB$2)&amp;"."&amp;YEAR($A$1)),"TTT"),1,2)</f>
        <v>So</v>
      </c>
      <c r="AD3" s="39" t="s">
        <v>211</v>
      </c>
      <c r="AE3" s="37">
        <v>1</v>
      </c>
      <c r="AF3" s="38" t="str">
        <f t="shared" ref="AF3:AF32" ca="1" si="7">MID(TEXT(WEEKDAY(DAY($A3)&amp;"."&amp;MONTH(AE$2)&amp;"."&amp;YEAR($A$1)),"TTT"),1,2)</f>
        <v>Mi</v>
      </c>
      <c r="AG3" s="32"/>
      <c r="AH3" s="37">
        <v>1</v>
      </c>
      <c r="AI3" s="38" t="str">
        <f t="shared" ref="AI3:AI33" ca="1" si="8">MID(TEXT(WEEKDAY(DAY($A3)&amp;"."&amp;MONTH(AH$2)&amp;"."&amp;YEAR($A$1)),"TTT"),1,2)</f>
        <v>Fr</v>
      </c>
      <c r="AJ3" s="33"/>
    </row>
    <row r="4" spans="1:36" s="2" customFormat="1" ht="21.95" customHeight="1" x14ac:dyDescent="0.3">
      <c r="A4" s="36">
        <v>2</v>
      </c>
      <c r="B4" s="37" t="str">
        <f t="shared" ref="B4:B33" ca="1" si="9">IFERROR(MID(TEXT(WEEKDAY(DAY($A4)&amp;"."&amp;MONTH(A$2)&amp;"."&amp;YEAR($A$1)),"TTT"),1,2),"")</f>
        <v>So</v>
      </c>
      <c r="C4" s="10"/>
      <c r="D4" s="37">
        <v>2</v>
      </c>
      <c r="E4" s="37" t="str">
        <f t="shared" ref="E4:E31" ca="1" si="10">IFERROR(MID(TEXT(WEEKDAY(DAY($A4)&amp;"."&amp;MONTH(D$2)&amp;"."&amp;YEAR($A$1)),"TTT"),1,2),"")</f>
        <v>Mi</v>
      </c>
      <c r="F4" s="105"/>
      <c r="G4" s="37">
        <v>2</v>
      </c>
      <c r="H4" s="37" t="str">
        <f t="shared" ca="1" si="0"/>
        <v>Do</v>
      </c>
      <c r="I4" s="10"/>
      <c r="J4" s="37">
        <v>2</v>
      </c>
      <c r="K4" s="37" t="str">
        <f t="shared" ca="1" si="1"/>
        <v>So</v>
      </c>
      <c r="L4" s="45" t="s">
        <v>198</v>
      </c>
      <c r="M4" s="37">
        <v>2</v>
      </c>
      <c r="N4" s="37" t="str">
        <f t="shared" ca="1" si="2"/>
        <v>Di</v>
      </c>
      <c r="O4" s="14"/>
      <c r="P4" s="35">
        <v>2</v>
      </c>
      <c r="Q4" s="35" t="str">
        <f t="shared" ca="1" si="3"/>
        <v>Fr</v>
      </c>
      <c r="R4" s="39" t="s">
        <v>205</v>
      </c>
      <c r="S4" s="36">
        <v>2</v>
      </c>
      <c r="T4" s="37" t="str">
        <f t="shared" ref="T4:T33" ca="1" si="11">MID(TEXT(WEEKDAY(DAY($S4)&amp;"."&amp;MONTH(S$2)&amp;"."&amp;YEAR($A$1)),"TTT"),1,2)</f>
        <v>So</v>
      </c>
      <c r="U4" s="31"/>
      <c r="V4" s="37">
        <v>2</v>
      </c>
      <c r="W4" s="37" t="str">
        <f t="shared" ca="1" si="4"/>
        <v>Mi</v>
      </c>
      <c r="X4" s="10"/>
      <c r="Y4" s="37">
        <v>2</v>
      </c>
      <c r="Z4" s="37" t="str">
        <f t="shared" ca="1" si="5"/>
        <v>Sa</v>
      </c>
      <c r="AA4" s="45" t="s">
        <v>197</v>
      </c>
      <c r="AB4" s="37">
        <v>2</v>
      </c>
      <c r="AC4" s="37" t="str">
        <f t="shared" ca="1" si="6"/>
        <v>Mo</v>
      </c>
      <c r="AD4" s="28"/>
      <c r="AE4" s="37">
        <v>2</v>
      </c>
      <c r="AF4" s="37" t="str">
        <f t="shared" ca="1" si="7"/>
        <v>Do</v>
      </c>
      <c r="AG4" s="32"/>
      <c r="AH4" s="37">
        <v>2</v>
      </c>
      <c r="AI4" s="37" t="str">
        <f t="shared" ca="1" si="8"/>
        <v>Sa</v>
      </c>
      <c r="AJ4" s="33"/>
    </row>
    <row r="5" spans="1:36" s="2" customFormat="1" ht="21.95" customHeight="1" x14ac:dyDescent="0.3">
      <c r="A5" s="36">
        <v>3</v>
      </c>
      <c r="B5" s="37" t="str">
        <f t="shared" ca="1" si="9"/>
        <v>Mo</v>
      </c>
      <c r="C5" s="10"/>
      <c r="D5" s="37">
        <v>3</v>
      </c>
      <c r="E5" s="37" t="str">
        <f t="shared" ca="1" si="10"/>
        <v>Do</v>
      </c>
      <c r="F5" s="17"/>
      <c r="G5" s="37">
        <v>3</v>
      </c>
      <c r="H5" s="37" t="str">
        <f t="shared" ca="1" si="0"/>
        <v>Fr</v>
      </c>
      <c r="I5" s="10"/>
      <c r="J5" s="37">
        <v>3</v>
      </c>
      <c r="K5" s="37" t="str">
        <f t="shared" ca="1" si="1"/>
        <v>Mo</v>
      </c>
      <c r="L5" s="17"/>
      <c r="M5" s="37">
        <v>3</v>
      </c>
      <c r="N5" s="37" t="str">
        <f t="shared" ca="1" si="2"/>
        <v>Mi</v>
      </c>
      <c r="O5" s="10"/>
      <c r="P5" s="35">
        <v>3</v>
      </c>
      <c r="Q5" s="43" t="str">
        <f t="shared" ca="1" si="3"/>
        <v>Sa</v>
      </c>
      <c r="R5" s="39" t="s">
        <v>205</v>
      </c>
      <c r="S5" s="36">
        <v>3</v>
      </c>
      <c r="T5" s="37" t="str">
        <f t="shared" ca="1" si="11"/>
        <v>Mo</v>
      </c>
      <c r="U5" s="10"/>
      <c r="V5" s="37">
        <v>3</v>
      </c>
      <c r="W5" s="37" t="str">
        <f t="shared" ca="1" si="4"/>
        <v>Do</v>
      </c>
      <c r="X5" s="10"/>
      <c r="Y5" s="37">
        <v>3</v>
      </c>
      <c r="Z5" s="37" t="str">
        <f t="shared" ca="1" si="5"/>
        <v>So</v>
      </c>
      <c r="AA5" s="45" t="s">
        <v>197</v>
      </c>
      <c r="AB5" s="35">
        <v>3</v>
      </c>
      <c r="AC5" s="35" t="str">
        <f t="shared" ca="1" si="6"/>
        <v>Di</v>
      </c>
      <c r="AD5" s="10"/>
      <c r="AE5" s="37">
        <v>3</v>
      </c>
      <c r="AF5" s="42" t="str">
        <f t="shared" ca="1" si="7"/>
        <v>Fr</v>
      </c>
      <c r="AG5" s="32"/>
      <c r="AH5" s="37">
        <v>3</v>
      </c>
      <c r="AI5" s="37" t="str">
        <f t="shared" ca="1" si="8"/>
        <v>So</v>
      </c>
      <c r="AJ5" s="46" t="s">
        <v>4</v>
      </c>
    </row>
    <row r="6" spans="1:36" s="2" customFormat="1" ht="21.95" customHeight="1" x14ac:dyDescent="0.3">
      <c r="A6" s="36">
        <v>4</v>
      </c>
      <c r="B6" s="37" t="str">
        <f t="shared" ca="1" si="9"/>
        <v>Di</v>
      </c>
      <c r="C6" s="10"/>
      <c r="D6" s="37">
        <v>4</v>
      </c>
      <c r="E6" s="37" t="str">
        <f t="shared" ca="1" si="10"/>
        <v>Fr</v>
      </c>
      <c r="F6" s="12"/>
      <c r="G6" s="37">
        <v>4</v>
      </c>
      <c r="H6" s="37" t="str">
        <f t="shared" ca="1" si="0"/>
        <v>Sa</v>
      </c>
      <c r="I6" s="58" t="s">
        <v>24</v>
      </c>
      <c r="J6" s="37">
        <v>4</v>
      </c>
      <c r="K6" s="37" t="str">
        <f t="shared" ca="1" si="1"/>
        <v>Di</v>
      </c>
      <c r="L6" s="17"/>
      <c r="M6" s="37">
        <v>4</v>
      </c>
      <c r="N6" s="37" t="str">
        <f t="shared" ca="1" si="2"/>
        <v>Do</v>
      </c>
      <c r="O6" s="10"/>
      <c r="P6" s="43">
        <v>4</v>
      </c>
      <c r="Q6" s="43" t="str">
        <f t="shared" ca="1" si="3"/>
        <v>So</v>
      </c>
      <c r="R6" s="39" t="s">
        <v>205</v>
      </c>
      <c r="S6" s="36">
        <v>4</v>
      </c>
      <c r="T6" s="37" t="str">
        <f t="shared" ca="1" si="11"/>
        <v>Di</v>
      </c>
      <c r="U6" s="108"/>
      <c r="V6" s="37">
        <v>4</v>
      </c>
      <c r="W6" s="37" t="str">
        <f t="shared" ca="1" si="4"/>
        <v>Fr</v>
      </c>
      <c r="X6" s="10"/>
      <c r="Y6" s="37">
        <v>4</v>
      </c>
      <c r="Z6" s="37" t="str">
        <f t="shared" ca="1" si="5"/>
        <v>Mo</v>
      </c>
      <c r="AA6" s="10"/>
      <c r="AB6" s="37">
        <v>4</v>
      </c>
      <c r="AC6" s="37" t="str">
        <f t="shared" ca="1" si="6"/>
        <v>Mi</v>
      </c>
      <c r="AD6" s="10"/>
      <c r="AE6" s="37">
        <v>4</v>
      </c>
      <c r="AF6" s="42" t="str">
        <f t="shared" ca="1" si="7"/>
        <v>Sa</v>
      </c>
      <c r="AG6" s="39" t="s">
        <v>213</v>
      </c>
      <c r="AH6" s="37">
        <v>4</v>
      </c>
      <c r="AI6" s="37" t="str">
        <f t="shared" ca="1" si="8"/>
        <v>Mo</v>
      </c>
      <c r="AJ6" s="33"/>
    </row>
    <row r="7" spans="1:36" s="2" customFormat="1" ht="21.95" customHeight="1" x14ac:dyDescent="0.3">
      <c r="A7" s="36">
        <v>5</v>
      </c>
      <c r="B7" s="37" t="str">
        <f t="shared" ca="1" si="9"/>
        <v>Mi</v>
      </c>
      <c r="C7" s="10"/>
      <c r="D7" s="37">
        <v>5</v>
      </c>
      <c r="E7" s="37" t="str">
        <f t="shared" ca="1" si="10"/>
        <v>Sa</v>
      </c>
      <c r="F7" s="17"/>
      <c r="G7" s="37">
        <v>5</v>
      </c>
      <c r="H7" s="37" t="str">
        <f t="shared" ca="1" si="0"/>
        <v>So</v>
      </c>
      <c r="I7" s="58" t="s">
        <v>24</v>
      </c>
      <c r="J7" s="37">
        <v>5</v>
      </c>
      <c r="K7" s="37" t="str">
        <f t="shared" ca="1" si="1"/>
        <v>Mi</v>
      </c>
      <c r="L7" s="10"/>
      <c r="M7" s="37">
        <v>5</v>
      </c>
      <c r="N7" s="37" t="str">
        <f t="shared" ca="1" si="2"/>
        <v>Fr</v>
      </c>
      <c r="O7" s="10"/>
      <c r="P7" s="43">
        <v>5</v>
      </c>
      <c r="Q7" s="43" t="str">
        <f t="shared" ca="1" si="3"/>
        <v>Mo</v>
      </c>
      <c r="R7" s="114" t="s">
        <v>151</v>
      </c>
      <c r="S7" s="36">
        <v>5</v>
      </c>
      <c r="T7" s="37" t="str">
        <f t="shared" ca="1" si="11"/>
        <v>Mi</v>
      </c>
      <c r="U7" s="31"/>
      <c r="V7" s="37">
        <v>5</v>
      </c>
      <c r="W7" s="37" t="str">
        <f t="shared" ca="1" si="4"/>
        <v>Sa</v>
      </c>
      <c r="X7" s="39" t="s">
        <v>208</v>
      </c>
      <c r="Y7" s="37">
        <v>5</v>
      </c>
      <c r="Z7" s="37" t="str">
        <f t="shared" ca="1" si="5"/>
        <v>Di</v>
      </c>
      <c r="AA7" s="10"/>
      <c r="AB7" s="37">
        <v>5</v>
      </c>
      <c r="AC7" s="37" t="str">
        <f t="shared" ca="1" si="6"/>
        <v>Do</v>
      </c>
      <c r="AD7" s="10"/>
      <c r="AE7" s="37">
        <v>5</v>
      </c>
      <c r="AF7" s="42" t="str">
        <f t="shared" ca="1" si="7"/>
        <v>So</v>
      </c>
      <c r="AG7" s="39" t="s">
        <v>214</v>
      </c>
      <c r="AH7" s="37">
        <v>5</v>
      </c>
      <c r="AI7" s="37" t="str">
        <f t="shared" ca="1" si="8"/>
        <v>Di</v>
      </c>
      <c r="AJ7" s="33"/>
    </row>
    <row r="8" spans="1:36" s="2" customFormat="1" ht="21.95" customHeight="1" x14ac:dyDescent="0.3">
      <c r="A8" s="36">
        <v>6</v>
      </c>
      <c r="B8" s="37" t="str">
        <f t="shared" ca="1" si="9"/>
        <v>Do</v>
      </c>
      <c r="C8" s="10"/>
      <c r="D8" s="37">
        <v>6</v>
      </c>
      <c r="E8" s="37" t="str">
        <f t="shared" ca="1" si="10"/>
        <v>So</v>
      </c>
      <c r="F8" s="18"/>
      <c r="G8" s="37">
        <v>6</v>
      </c>
      <c r="H8" s="37" t="str">
        <f t="shared" ca="1" si="0"/>
        <v>Mo</v>
      </c>
      <c r="I8" s="16"/>
      <c r="J8" s="37">
        <v>6</v>
      </c>
      <c r="K8" s="37" t="str">
        <f t="shared" ca="1" si="1"/>
        <v>Do</v>
      </c>
      <c r="L8" s="10"/>
      <c r="M8" s="37">
        <v>6</v>
      </c>
      <c r="N8" s="37" t="str">
        <f t="shared" ca="1" si="2"/>
        <v>Sa</v>
      </c>
      <c r="O8" s="14"/>
      <c r="P8" s="42">
        <v>6</v>
      </c>
      <c r="Q8" s="42" t="str">
        <f t="shared" ca="1" si="3"/>
        <v>Di</v>
      </c>
      <c r="R8" s="10"/>
      <c r="S8" s="36">
        <v>6</v>
      </c>
      <c r="T8" s="37" t="str">
        <f t="shared" ca="1" si="11"/>
        <v>Do</v>
      </c>
      <c r="U8" s="10"/>
      <c r="V8" s="37">
        <v>6</v>
      </c>
      <c r="W8" s="37" t="str">
        <f t="shared" ca="1" si="4"/>
        <v>So</v>
      </c>
      <c r="X8" s="39" t="s">
        <v>209</v>
      </c>
      <c r="Y8" s="37">
        <v>6</v>
      </c>
      <c r="Z8" s="37" t="str">
        <f t="shared" ca="1" si="5"/>
        <v>Mi</v>
      </c>
      <c r="AA8" s="10"/>
      <c r="AB8" s="37">
        <v>6</v>
      </c>
      <c r="AC8" s="37" t="str">
        <f t="shared" ca="1" si="6"/>
        <v>Fr</v>
      </c>
      <c r="AD8" s="10"/>
      <c r="AE8" s="37">
        <v>6</v>
      </c>
      <c r="AF8" s="37" t="str">
        <f t="shared" ca="1" si="7"/>
        <v>Mo</v>
      </c>
      <c r="AG8" s="32"/>
      <c r="AH8" s="37">
        <v>6</v>
      </c>
      <c r="AI8" s="37" t="str">
        <f t="shared" ca="1" si="8"/>
        <v>Mi</v>
      </c>
      <c r="AJ8" s="33"/>
    </row>
    <row r="9" spans="1:36" s="2" customFormat="1" ht="21.95" customHeight="1" x14ac:dyDescent="0.3">
      <c r="A9" s="36">
        <v>7</v>
      </c>
      <c r="B9" s="37" t="str">
        <f t="shared" ca="1" si="9"/>
        <v>Fr</v>
      </c>
      <c r="C9" s="45" t="s">
        <v>6</v>
      </c>
      <c r="D9" s="37">
        <v>7</v>
      </c>
      <c r="E9" s="37" t="str">
        <f t="shared" ca="1" si="10"/>
        <v>Mo</v>
      </c>
      <c r="F9" s="11"/>
      <c r="G9" s="37">
        <v>7</v>
      </c>
      <c r="H9" s="37" t="str">
        <f t="shared" ca="1" si="0"/>
        <v>Di</v>
      </c>
      <c r="I9" s="10"/>
      <c r="J9" s="37">
        <v>7</v>
      </c>
      <c r="K9" s="37" t="str">
        <f t="shared" ca="1" si="1"/>
        <v>Fr</v>
      </c>
      <c r="L9" s="10"/>
      <c r="M9" s="37">
        <v>7</v>
      </c>
      <c r="N9" s="37" t="str">
        <f t="shared" ca="1" si="2"/>
        <v>So</v>
      </c>
      <c r="O9" s="69" t="s">
        <v>92</v>
      </c>
      <c r="P9" s="37">
        <v>7</v>
      </c>
      <c r="Q9" s="37" t="str">
        <f t="shared" ca="1" si="3"/>
        <v>Mi</v>
      </c>
      <c r="R9" s="10"/>
      <c r="S9" s="36">
        <v>7</v>
      </c>
      <c r="T9" s="37" t="str">
        <f t="shared" ca="1" si="11"/>
        <v>Fr</v>
      </c>
      <c r="U9" s="115"/>
      <c r="V9" s="37">
        <v>7</v>
      </c>
      <c r="W9" s="37" t="str">
        <f t="shared" ca="1" si="4"/>
        <v>Mo</v>
      </c>
      <c r="X9" s="10"/>
      <c r="Y9" s="37">
        <v>7</v>
      </c>
      <c r="Z9" s="37" t="str">
        <f t="shared" ca="1" si="5"/>
        <v>Do</v>
      </c>
      <c r="AA9" s="10"/>
      <c r="AB9" s="37">
        <v>7</v>
      </c>
      <c r="AC9" s="37" t="str">
        <f t="shared" ca="1" si="6"/>
        <v>Sa</v>
      </c>
      <c r="AD9" s="56" t="s">
        <v>64</v>
      </c>
      <c r="AE9" s="37">
        <v>7</v>
      </c>
      <c r="AF9" s="37" t="str">
        <f t="shared" ca="1" si="7"/>
        <v>Di</v>
      </c>
      <c r="AG9" s="10"/>
      <c r="AH9" s="37">
        <v>7</v>
      </c>
      <c r="AI9" s="37" t="str">
        <f t="shared" ca="1" si="8"/>
        <v>Do</v>
      </c>
      <c r="AJ9" s="33"/>
    </row>
    <row r="10" spans="1:36" s="2" customFormat="1" ht="21.95" customHeight="1" x14ac:dyDescent="0.3">
      <c r="A10" s="36">
        <v>8</v>
      </c>
      <c r="B10" s="37" t="str">
        <f t="shared" ca="1" si="9"/>
        <v>Sa</v>
      </c>
      <c r="C10" s="58" t="s">
        <v>79</v>
      </c>
      <c r="D10" s="37">
        <v>8</v>
      </c>
      <c r="E10" s="37" t="str">
        <f t="shared" ca="1" si="10"/>
        <v>Di</v>
      </c>
      <c r="F10" s="84"/>
      <c r="G10" s="37">
        <v>8</v>
      </c>
      <c r="H10" s="37" t="str">
        <f t="shared" ca="1" si="0"/>
        <v>Mi</v>
      </c>
      <c r="I10" s="10"/>
      <c r="J10" s="37">
        <v>8</v>
      </c>
      <c r="K10" s="37" t="str">
        <f t="shared" ca="1" si="1"/>
        <v>Sa</v>
      </c>
      <c r="L10" s="17"/>
      <c r="M10" s="37">
        <v>8</v>
      </c>
      <c r="N10" s="37" t="str">
        <f t="shared" ca="1" si="2"/>
        <v>Mo</v>
      </c>
      <c r="O10" s="10"/>
      <c r="P10" s="37">
        <v>8</v>
      </c>
      <c r="Q10" s="37" t="str">
        <f t="shared" ca="1" si="3"/>
        <v>Do</v>
      </c>
      <c r="R10" s="10"/>
      <c r="S10" s="36">
        <v>8</v>
      </c>
      <c r="T10" s="37" t="str">
        <f t="shared" ca="1" si="11"/>
        <v>Sa</v>
      </c>
      <c r="U10" s="10"/>
      <c r="V10" s="37">
        <v>8</v>
      </c>
      <c r="W10" s="37" t="str">
        <f t="shared" ca="1" si="4"/>
        <v>Di</v>
      </c>
      <c r="X10" s="84"/>
      <c r="Y10" s="37">
        <v>8</v>
      </c>
      <c r="Z10" s="37" t="str">
        <f t="shared" ca="1" si="5"/>
        <v>Fr</v>
      </c>
      <c r="AA10" s="10"/>
      <c r="AB10" s="37">
        <v>8</v>
      </c>
      <c r="AC10" s="37" t="str">
        <f t="shared" ca="1" si="6"/>
        <v>So</v>
      </c>
      <c r="AD10" s="56" t="s">
        <v>64</v>
      </c>
      <c r="AE10" s="37">
        <v>8</v>
      </c>
      <c r="AF10" s="37" t="str">
        <f t="shared" ca="1" si="7"/>
        <v>Mi</v>
      </c>
      <c r="AG10" s="10"/>
      <c r="AH10" s="37">
        <v>8</v>
      </c>
      <c r="AI10" s="37" t="str">
        <f t="shared" ca="1" si="8"/>
        <v>Fr</v>
      </c>
      <c r="AJ10" s="116"/>
    </row>
    <row r="11" spans="1:36" s="2" customFormat="1" ht="21.95" customHeight="1" x14ac:dyDescent="0.3">
      <c r="A11" s="36">
        <v>9</v>
      </c>
      <c r="B11" s="37" t="str">
        <f t="shared" ca="1" si="9"/>
        <v>So</v>
      </c>
      <c r="C11" s="123" t="s">
        <v>203</v>
      </c>
      <c r="D11" s="37">
        <v>9</v>
      </c>
      <c r="E11" s="37" t="str">
        <f t="shared" ca="1" si="10"/>
        <v>Mi</v>
      </c>
      <c r="F11" s="18"/>
      <c r="G11" s="37">
        <v>9</v>
      </c>
      <c r="H11" s="37" t="str">
        <f t="shared" ca="1" si="0"/>
        <v>Do</v>
      </c>
      <c r="I11" s="84"/>
      <c r="J11" s="37">
        <v>9</v>
      </c>
      <c r="K11" s="37" t="str">
        <f t="shared" ca="1" si="1"/>
        <v>So</v>
      </c>
      <c r="L11" s="17"/>
      <c r="M11" s="37">
        <v>9</v>
      </c>
      <c r="N11" s="37" t="str">
        <f t="shared" ca="1" si="2"/>
        <v>Di</v>
      </c>
      <c r="O11" s="110"/>
      <c r="P11" s="37">
        <v>9</v>
      </c>
      <c r="Q11" s="37" t="str">
        <f t="shared" ca="1" si="3"/>
        <v>Fr</v>
      </c>
      <c r="R11" s="33"/>
      <c r="S11" s="36">
        <v>9</v>
      </c>
      <c r="T11" s="37" t="str">
        <f t="shared" ca="1" si="11"/>
        <v>So</v>
      </c>
      <c r="U11" s="10"/>
      <c r="V11" s="37">
        <v>9</v>
      </c>
      <c r="W11" s="37" t="str">
        <f t="shared" ca="1" si="4"/>
        <v>Mi</v>
      </c>
      <c r="X11" s="84"/>
      <c r="Y11" s="37">
        <v>9</v>
      </c>
      <c r="Z11" s="37" t="s">
        <v>114</v>
      </c>
      <c r="AA11" s="56" t="s">
        <v>29</v>
      </c>
      <c r="AB11" s="37">
        <v>9</v>
      </c>
      <c r="AC11" s="37" t="str">
        <f t="shared" ca="1" si="6"/>
        <v>Mo</v>
      </c>
      <c r="AD11" s="84"/>
      <c r="AE11" s="37">
        <v>9</v>
      </c>
      <c r="AF11" s="37" t="str">
        <f t="shared" ca="1" si="7"/>
        <v>Do</v>
      </c>
      <c r="AG11" s="125"/>
      <c r="AH11" s="37">
        <v>9</v>
      </c>
      <c r="AI11" s="37" t="str">
        <f t="shared" ca="1" si="8"/>
        <v>Sa</v>
      </c>
      <c r="AJ11" s="33"/>
    </row>
    <row r="12" spans="1:36" s="2" customFormat="1" ht="21.95" customHeight="1" x14ac:dyDescent="0.3">
      <c r="A12" s="36">
        <v>10</v>
      </c>
      <c r="B12" s="37" t="str">
        <f t="shared" ca="1" si="9"/>
        <v>Mo</v>
      </c>
      <c r="C12" s="14"/>
      <c r="D12" s="37">
        <v>10</v>
      </c>
      <c r="E12" s="37" t="str">
        <f t="shared" ca="1" si="10"/>
        <v>Do</v>
      </c>
      <c r="F12" s="18"/>
      <c r="G12" s="37">
        <v>10</v>
      </c>
      <c r="H12" s="37" t="str">
        <f t="shared" ca="1" si="0"/>
        <v>Fr</v>
      </c>
      <c r="I12" s="16"/>
      <c r="J12" s="42">
        <v>10</v>
      </c>
      <c r="K12" s="42" t="str">
        <f t="shared" ca="1" si="1"/>
        <v>Mo</v>
      </c>
      <c r="L12" s="17"/>
      <c r="M12" s="37">
        <v>10</v>
      </c>
      <c r="N12" s="37" t="str">
        <f t="shared" ca="1" si="2"/>
        <v>Mi</v>
      </c>
      <c r="O12" s="84"/>
      <c r="P12" s="37">
        <v>10</v>
      </c>
      <c r="Q12" s="37" t="str">
        <f t="shared" ca="1" si="3"/>
        <v>Sa</v>
      </c>
      <c r="R12" s="30"/>
      <c r="S12" s="36">
        <v>10</v>
      </c>
      <c r="T12" s="37" t="str">
        <f t="shared" ca="1" si="11"/>
        <v>Mo</v>
      </c>
      <c r="U12" s="10"/>
      <c r="V12" s="37">
        <v>10</v>
      </c>
      <c r="W12" s="37" t="str">
        <f t="shared" ca="1" si="4"/>
        <v>Do</v>
      </c>
      <c r="X12" s="84"/>
      <c r="Y12" s="37">
        <v>10</v>
      </c>
      <c r="Z12" s="37" t="s">
        <v>125</v>
      </c>
      <c r="AA12" s="56" t="s">
        <v>16</v>
      </c>
      <c r="AB12" s="37">
        <v>10</v>
      </c>
      <c r="AC12" s="37" t="str">
        <f t="shared" ca="1" si="6"/>
        <v>Di</v>
      </c>
      <c r="AD12" s="84"/>
      <c r="AE12" s="37">
        <v>10</v>
      </c>
      <c r="AF12" s="37" t="str">
        <f t="shared" ca="1" si="7"/>
        <v>Fr</v>
      </c>
      <c r="AG12" s="10"/>
      <c r="AH12" s="37">
        <v>10</v>
      </c>
      <c r="AI12" s="37" t="str">
        <f t="shared" ca="1" si="8"/>
        <v>So</v>
      </c>
      <c r="AJ12" s="116" t="s">
        <v>153</v>
      </c>
    </row>
    <row r="13" spans="1:36" s="2" customFormat="1" ht="21.95" customHeight="1" x14ac:dyDescent="0.3">
      <c r="A13" s="36">
        <v>11</v>
      </c>
      <c r="B13" s="37" t="str">
        <f t="shared" ca="1" si="9"/>
        <v>Di</v>
      </c>
      <c r="C13" s="11"/>
      <c r="D13" s="37">
        <v>11</v>
      </c>
      <c r="E13" s="37" t="str">
        <f t="shared" ca="1" si="10"/>
        <v>Fr</v>
      </c>
      <c r="F13" s="18"/>
      <c r="G13" s="37">
        <v>11</v>
      </c>
      <c r="H13" s="37" t="str">
        <f t="shared" ca="1" si="0"/>
        <v>Sa</v>
      </c>
      <c r="I13" s="16"/>
      <c r="J13" s="42">
        <v>11</v>
      </c>
      <c r="K13" s="42" t="str">
        <f t="shared" ca="1" si="1"/>
        <v>Di</v>
      </c>
      <c r="L13" s="10"/>
      <c r="M13" s="37">
        <v>11</v>
      </c>
      <c r="N13" s="37" t="str">
        <f t="shared" ca="1" si="2"/>
        <v>Do</v>
      </c>
      <c r="O13" s="84"/>
      <c r="P13" s="37">
        <v>11</v>
      </c>
      <c r="Q13" s="37" t="str">
        <f t="shared" ca="1" si="3"/>
        <v>So</v>
      </c>
      <c r="R13" s="45" t="s">
        <v>85</v>
      </c>
      <c r="S13" s="36">
        <v>11</v>
      </c>
      <c r="T13" s="37" t="str">
        <f t="shared" ca="1" si="11"/>
        <v>Di</v>
      </c>
      <c r="U13" s="10"/>
      <c r="V13" s="37">
        <v>11</v>
      </c>
      <c r="W13" s="37" t="str">
        <f t="shared" ca="1" si="4"/>
        <v>Fr</v>
      </c>
      <c r="X13" s="84"/>
      <c r="Y13" s="37">
        <v>11</v>
      </c>
      <c r="Z13" s="37" t="str">
        <f t="shared" ref="Z13:Z32" ca="1" si="12">MID(TEXT(WEEKDAY(DAY($A13)&amp;"."&amp;MONTH(Y$2)&amp;"."&amp;YEAR($A$1)),"TTT"),1,2)</f>
        <v>Mo</v>
      </c>
      <c r="AA13" s="10"/>
      <c r="AB13" s="37">
        <v>11</v>
      </c>
      <c r="AC13" s="37" t="str">
        <f t="shared" ca="1" si="6"/>
        <v>Mi</v>
      </c>
      <c r="AD13" s="84"/>
      <c r="AE13" s="37">
        <v>11</v>
      </c>
      <c r="AF13" s="37" t="str">
        <f t="shared" ca="1" si="7"/>
        <v>Sa</v>
      </c>
      <c r="AG13" s="32"/>
      <c r="AH13" s="37">
        <v>11</v>
      </c>
      <c r="AI13" s="37" t="str">
        <f t="shared" ca="1" si="8"/>
        <v>Mo</v>
      </c>
      <c r="AJ13" s="33"/>
    </row>
    <row r="14" spans="1:36" s="2" customFormat="1" ht="21.95" customHeight="1" x14ac:dyDescent="0.3">
      <c r="A14" s="36">
        <v>12</v>
      </c>
      <c r="B14" s="37" t="str">
        <f t="shared" ca="1" si="9"/>
        <v>Mi</v>
      </c>
      <c r="C14" s="10"/>
      <c r="D14" s="37">
        <v>12</v>
      </c>
      <c r="E14" s="37" t="str">
        <f t="shared" ca="1" si="10"/>
        <v>Sa</v>
      </c>
      <c r="F14" s="112"/>
      <c r="G14" s="37">
        <v>12</v>
      </c>
      <c r="H14" s="37" t="str">
        <f t="shared" ca="1" si="0"/>
        <v>So</v>
      </c>
      <c r="I14" s="16"/>
      <c r="J14" s="42">
        <v>12</v>
      </c>
      <c r="K14" s="42" t="str">
        <f t="shared" ca="1" si="1"/>
        <v>Mi</v>
      </c>
      <c r="L14" s="10"/>
      <c r="M14" s="37">
        <v>12</v>
      </c>
      <c r="N14" s="37" t="str">
        <f t="shared" ca="1" si="2"/>
        <v>Fr</v>
      </c>
      <c r="O14" s="84"/>
      <c r="P14" s="37">
        <v>12</v>
      </c>
      <c r="Q14" s="37" t="str">
        <f t="shared" ca="1" si="3"/>
        <v>Mo</v>
      </c>
      <c r="R14" s="30"/>
      <c r="S14" s="36">
        <v>12</v>
      </c>
      <c r="T14" s="37" t="str">
        <f t="shared" ca="1" si="11"/>
        <v>Mi</v>
      </c>
      <c r="U14" s="10"/>
      <c r="V14" s="37">
        <v>12</v>
      </c>
      <c r="W14" s="37" t="str">
        <f t="shared" ca="1" si="4"/>
        <v>Sa</v>
      </c>
      <c r="X14" s="84"/>
      <c r="Y14" s="37">
        <v>12</v>
      </c>
      <c r="Z14" s="37" t="str">
        <f t="shared" ca="1" si="12"/>
        <v>Di</v>
      </c>
      <c r="AA14" s="10"/>
      <c r="AB14" s="37">
        <v>12</v>
      </c>
      <c r="AC14" s="37" t="str">
        <f t="shared" ca="1" si="6"/>
        <v>Do</v>
      </c>
      <c r="AD14" s="10"/>
      <c r="AE14" s="37">
        <v>12</v>
      </c>
      <c r="AF14" s="37" t="str">
        <f t="shared" ca="1" si="7"/>
        <v>So</v>
      </c>
      <c r="AG14" s="32"/>
      <c r="AH14" s="37">
        <v>12</v>
      </c>
      <c r="AI14" s="37" t="str">
        <f t="shared" ca="1" si="8"/>
        <v>Di</v>
      </c>
      <c r="AJ14" s="33"/>
    </row>
    <row r="15" spans="1:36" s="2" customFormat="1" ht="21.95" customHeight="1" x14ac:dyDescent="0.3">
      <c r="A15" s="36">
        <v>13</v>
      </c>
      <c r="B15" s="37" t="str">
        <f t="shared" ca="1" si="9"/>
        <v>Do</v>
      </c>
      <c r="C15" s="105"/>
      <c r="D15" s="37">
        <v>13</v>
      </c>
      <c r="E15" s="37" t="str">
        <f t="shared" ca="1" si="10"/>
        <v>So</v>
      </c>
      <c r="F15" s="18"/>
      <c r="G15" s="37">
        <v>13</v>
      </c>
      <c r="H15" s="37" t="str">
        <f t="shared" ca="1" si="0"/>
        <v>Mo</v>
      </c>
      <c r="I15" s="16"/>
      <c r="J15" s="42">
        <v>13</v>
      </c>
      <c r="K15" s="42" t="str">
        <f t="shared" ca="1" si="1"/>
        <v>Do</v>
      </c>
      <c r="L15" s="10"/>
      <c r="M15" s="37">
        <v>13</v>
      </c>
      <c r="N15" s="37" t="str">
        <f t="shared" ca="1" si="2"/>
        <v>Sa</v>
      </c>
      <c r="O15" s="14"/>
      <c r="P15" s="42">
        <v>13</v>
      </c>
      <c r="Q15" s="42" t="str">
        <f t="shared" ca="1" si="3"/>
        <v>Di</v>
      </c>
      <c r="R15" s="10"/>
      <c r="S15" s="36">
        <v>13</v>
      </c>
      <c r="T15" s="37" t="str">
        <f t="shared" ca="1" si="11"/>
        <v>Do</v>
      </c>
      <c r="U15" s="10"/>
      <c r="V15" s="37">
        <v>13</v>
      </c>
      <c r="W15" s="37" t="str">
        <f t="shared" ca="1" si="4"/>
        <v>So</v>
      </c>
      <c r="X15" s="84"/>
      <c r="Y15" s="37">
        <v>13</v>
      </c>
      <c r="Z15" s="37" t="str">
        <f t="shared" ca="1" si="12"/>
        <v>Mi</v>
      </c>
      <c r="AA15" s="10"/>
      <c r="AB15" s="37">
        <v>13</v>
      </c>
      <c r="AC15" s="37" t="str">
        <f t="shared" ca="1" si="6"/>
        <v>Fr</v>
      </c>
      <c r="AD15" s="10"/>
      <c r="AE15" s="37">
        <v>13</v>
      </c>
      <c r="AF15" s="37" t="str">
        <f t="shared" ca="1" si="7"/>
        <v>Mo</v>
      </c>
      <c r="AG15" s="32"/>
      <c r="AH15" s="37">
        <v>13</v>
      </c>
      <c r="AI15" s="37" t="str">
        <f t="shared" ca="1" si="8"/>
        <v>Mi</v>
      </c>
      <c r="AJ15" s="33"/>
    </row>
    <row r="16" spans="1:36" s="2" customFormat="1" ht="21.95" customHeight="1" x14ac:dyDescent="0.35">
      <c r="A16" s="36">
        <v>14</v>
      </c>
      <c r="B16" s="37" t="str">
        <f t="shared" ca="1" si="9"/>
        <v>Fr</v>
      </c>
      <c r="C16" s="10"/>
      <c r="D16" s="37">
        <v>14</v>
      </c>
      <c r="E16" s="37" t="str">
        <f t="shared" ca="1" si="10"/>
        <v>Mo</v>
      </c>
      <c r="F16" s="20"/>
      <c r="G16" s="37">
        <v>14</v>
      </c>
      <c r="H16" s="37" t="str">
        <f t="shared" ca="1" si="0"/>
        <v>Di</v>
      </c>
      <c r="I16" s="10"/>
      <c r="J16" s="43">
        <v>14</v>
      </c>
      <c r="K16" s="43" t="str">
        <f t="shared" ca="1" si="1"/>
        <v>Fr</v>
      </c>
      <c r="L16" s="10" t="s">
        <v>131</v>
      </c>
      <c r="M16" s="37">
        <v>14</v>
      </c>
      <c r="N16" s="37" t="str">
        <f t="shared" ca="1" si="2"/>
        <v>So</v>
      </c>
      <c r="O16" s="45" t="s">
        <v>86</v>
      </c>
      <c r="P16" s="42">
        <v>14</v>
      </c>
      <c r="Q16" s="42" t="str">
        <f t="shared" ca="1" si="3"/>
        <v>Mi</v>
      </c>
      <c r="R16" s="33"/>
      <c r="S16" s="36">
        <v>14</v>
      </c>
      <c r="T16" s="37" t="str">
        <f t="shared" ca="1" si="11"/>
        <v>Fr</v>
      </c>
      <c r="U16" s="10"/>
      <c r="V16" s="37">
        <v>14</v>
      </c>
      <c r="W16" s="37" t="str">
        <f t="shared" ca="1" si="4"/>
        <v>Mo</v>
      </c>
      <c r="X16" s="84"/>
      <c r="Y16" s="37">
        <v>14</v>
      </c>
      <c r="Z16" s="37" t="str">
        <f t="shared" ca="1" si="12"/>
        <v>Do</v>
      </c>
      <c r="AA16" s="84"/>
      <c r="AB16" s="37">
        <v>14</v>
      </c>
      <c r="AC16" s="37" t="str">
        <f t="shared" ca="1" si="6"/>
        <v>Sa</v>
      </c>
      <c r="AD16" s="84"/>
      <c r="AE16" s="37">
        <v>14</v>
      </c>
      <c r="AF16" s="37" t="str">
        <f t="shared" ca="1" si="7"/>
        <v>Di</v>
      </c>
      <c r="AG16" s="32"/>
      <c r="AH16" s="37">
        <v>14</v>
      </c>
      <c r="AI16" s="37" t="str">
        <f t="shared" ca="1" si="8"/>
        <v>Do</v>
      </c>
      <c r="AJ16" s="33"/>
    </row>
    <row r="17" spans="1:36" s="2" customFormat="1" ht="21.95" customHeight="1" x14ac:dyDescent="0.3">
      <c r="A17" s="36">
        <v>15</v>
      </c>
      <c r="B17" s="37" t="str">
        <f t="shared" ca="1" si="9"/>
        <v>Sa</v>
      </c>
      <c r="C17" s="123" t="s">
        <v>203</v>
      </c>
      <c r="D17" s="37">
        <v>15</v>
      </c>
      <c r="E17" s="37" t="str">
        <f t="shared" ca="1" si="10"/>
        <v>Di</v>
      </c>
      <c r="F17" s="105"/>
      <c r="G17" s="37">
        <v>15</v>
      </c>
      <c r="H17" s="37" t="str">
        <f t="shared" ca="1" si="0"/>
        <v>Mi</v>
      </c>
      <c r="I17" s="10"/>
      <c r="J17" s="43">
        <v>15</v>
      </c>
      <c r="K17" s="43" t="str">
        <f t="shared" ca="1" si="1"/>
        <v>Sa</v>
      </c>
      <c r="L17" s="10" t="s">
        <v>5</v>
      </c>
      <c r="M17" s="37">
        <v>15</v>
      </c>
      <c r="N17" s="37" t="str">
        <f t="shared" ca="1" si="2"/>
        <v>Mo</v>
      </c>
      <c r="O17" s="14"/>
      <c r="P17" s="43">
        <v>15</v>
      </c>
      <c r="Q17" s="43" t="str">
        <f t="shared" ca="1" si="3"/>
        <v>Do</v>
      </c>
      <c r="R17" s="109" t="s">
        <v>101</v>
      </c>
      <c r="S17" s="36">
        <v>15</v>
      </c>
      <c r="T17" s="37" t="str">
        <f t="shared" ca="1" si="11"/>
        <v>Sa</v>
      </c>
      <c r="U17" s="27"/>
      <c r="V17" s="37">
        <v>15</v>
      </c>
      <c r="W17" s="37" t="str">
        <f t="shared" ca="1" si="4"/>
        <v>Di</v>
      </c>
      <c r="X17" s="84"/>
      <c r="Y17" s="37">
        <v>15</v>
      </c>
      <c r="Z17" s="37" t="str">
        <f t="shared" ca="1" si="12"/>
        <v>Fr</v>
      </c>
      <c r="AA17" s="10"/>
      <c r="AB17" s="37">
        <v>15</v>
      </c>
      <c r="AC17" s="37" t="str">
        <f t="shared" ca="1" si="6"/>
        <v>So</v>
      </c>
      <c r="AD17" s="84"/>
      <c r="AE17" s="37">
        <v>15</v>
      </c>
      <c r="AF17" s="37" t="str">
        <f t="shared" ca="1" si="7"/>
        <v>Mi</v>
      </c>
      <c r="AG17" s="32"/>
      <c r="AH17" s="37">
        <v>15</v>
      </c>
      <c r="AI17" s="37" t="str">
        <f t="shared" ca="1" si="8"/>
        <v>Fr</v>
      </c>
      <c r="AJ17" s="33"/>
    </row>
    <row r="18" spans="1:36" s="2" customFormat="1" ht="21.95" customHeight="1" x14ac:dyDescent="0.35">
      <c r="A18" s="36">
        <v>16</v>
      </c>
      <c r="B18" s="37" t="str">
        <f t="shared" ca="1" si="9"/>
        <v>So</v>
      </c>
      <c r="C18" s="45" t="s">
        <v>18</v>
      </c>
      <c r="D18" s="37">
        <v>16</v>
      </c>
      <c r="E18" s="37" t="str">
        <f t="shared" ca="1" si="10"/>
        <v>Mi</v>
      </c>
      <c r="F18" s="20"/>
      <c r="G18" s="37">
        <v>16</v>
      </c>
      <c r="H18" s="37" t="str">
        <f t="shared" ca="1" si="0"/>
        <v>Do</v>
      </c>
      <c r="I18" s="10"/>
      <c r="J18" s="43">
        <v>16</v>
      </c>
      <c r="K18" s="43" t="str">
        <f t="shared" ca="1" si="1"/>
        <v>So</v>
      </c>
      <c r="L18" s="10" t="s">
        <v>5</v>
      </c>
      <c r="M18" s="37">
        <v>16</v>
      </c>
      <c r="N18" s="37" t="str">
        <f t="shared" ca="1" si="2"/>
        <v>Di</v>
      </c>
      <c r="O18" s="10"/>
      <c r="P18" s="42">
        <v>16</v>
      </c>
      <c r="Q18" s="42" t="str">
        <f t="shared" ca="1" si="3"/>
        <v>Fr</v>
      </c>
      <c r="R18" s="10"/>
      <c r="S18" s="36">
        <v>16</v>
      </c>
      <c r="T18" s="37" t="str">
        <f t="shared" ca="1" si="11"/>
        <v>So</v>
      </c>
      <c r="U18" s="10"/>
      <c r="V18" s="37">
        <v>16</v>
      </c>
      <c r="W18" s="37" t="str">
        <f t="shared" ca="1" si="4"/>
        <v>Mi</v>
      </c>
      <c r="X18" s="84"/>
      <c r="Y18" s="37">
        <v>16</v>
      </c>
      <c r="Z18" s="37" t="str">
        <f t="shared" ca="1" si="12"/>
        <v>Sa</v>
      </c>
      <c r="AA18" s="10"/>
      <c r="AB18" s="37">
        <v>16</v>
      </c>
      <c r="AC18" s="37" t="str">
        <f t="shared" ca="1" si="6"/>
        <v>Mo</v>
      </c>
      <c r="AD18" s="28"/>
      <c r="AE18" s="37">
        <v>16</v>
      </c>
      <c r="AF18" s="37" t="str">
        <f t="shared" ca="1" si="7"/>
        <v>Do</v>
      </c>
      <c r="AG18" s="84"/>
      <c r="AH18" s="37">
        <v>16</v>
      </c>
      <c r="AI18" s="37" t="str">
        <f t="shared" ca="1" si="8"/>
        <v>Sa</v>
      </c>
      <c r="AJ18" s="33"/>
    </row>
    <row r="19" spans="1:36" s="2" customFormat="1" ht="21.95" customHeight="1" x14ac:dyDescent="0.3">
      <c r="A19" s="36">
        <v>17</v>
      </c>
      <c r="B19" s="37" t="str">
        <f t="shared" ca="1" si="9"/>
        <v>Mo</v>
      </c>
      <c r="C19" s="10"/>
      <c r="D19" s="37">
        <v>17</v>
      </c>
      <c r="E19" s="37" t="str">
        <f t="shared" ca="1" si="10"/>
        <v>Do</v>
      </c>
      <c r="F19" s="84"/>
      <c r="G19" s="37">
        <v>17</v>
      </c>
      <c r="H19" s="37" t="str">
        <f t="shared" ca="1" si="0"/>
        <v>Fr</v>
      </c>
      <c r="I19" s="10"/>
      <c r="J19" s="43">
        <v>17</v>
      </c>
      <c r="K19" s="43" t="str">
        <f t="shared" ca="1" si="1"/>
        <v>Mo</v>
      </c>
      <c r="L19" s="10" t="s">
        <v>5</v>
      </c>
      <c r="M19" s="37">
        <v>17</v>
      </c>
      <c r="N19" s="37" t="str">
        <f t="shared" ca="1" si="2"/>
        <v>Mi</v>
      </c>
      <c r="O19" s="10"/>
      <c r="P19" s="37">
        <v>17</v>
      </c>
      <c r="Q19" s="37" t="str">
        <f t="shared" ca="1" si="3"/>
        <v>Sa</v>
      </c>
      <c r="R19" s="39" t="s">
        <v>206</v>
      </c>
      <c r="S19" s="36">
        <v>17</v>
      </c>
      <c r="T19" s="37" t="str">
        <f t="shared" ca="1" si="11"/>
        <v>Mo</v>
      </c>
      <c r="U19" s="10"/>
      <c r="V19" s="37">
        <v>17</v>
      </c>
      <c r="W19" s="37" t="str">
        <f t="shared" ca="1" si="4"/>
        <v>Do</v>
      </c>
      <c r="X19" s="10"/>
      <c r="Y19" s="37">
        <v>17</v>
      </c>
      <c r="Z19" s="37" t="str">
        <f t="shared" ca="1" si="12"/>
        <v>So</v>
      </c>
      <c r="AA19" s="10"/>
      <c r="AB19" s="37">
        <v>17</v>
      </c>
      <c r="AC19" s="37" t="str">
        <f t="shared" ca="1" si="6"/>
        <v>Di</v>
      </c>
      <c r="AD19" s="10"/>
      <c r="AE19" s="37">
        <v>17</v>
      </c>
      <c r="AF19" s="37" t="str">
        <f t="shared" ca="1" si="7"/>
        <v>Fr</v>
      </c>
      <c r="AG19" s="28"/>
      <c r="AH19" s="37">
        <v>17</v>
      </c>
      <c r="AI19" s="37" t="str">
        <f t="shared" ca="1" si="8"/>
        <v>So</v>
      </c>
      <c r="AJ19" s="116" t="s">
        <v>154</v>
      </c>
    </row>
    <row r="20" spans="1:36" s="2" customFormat="1" ht="21.95" customHeight="1" x14ac:dyDescent="0.3">
      <c r="A20" s="36">
        <v>18</v>
      </c>
      <c r="B20" s="37" t="str">
        <f t="shared" ca="1" si="9"/>
        <v>Di</v>
      </c>
      <c r="C20" s="105"/>
      <c r="D20" s="37">
        <v>18</v>
      </c>
      <c r="E20" s="37" t="str">
        <f t="shared" ca="1" si="10"/>
        <v>Fr</v>
      </c>
      <c r="F20" s="10"/>
      <c r="G20" s="37">
        <v>18</v>
      </c>
      <c r="H20" s="37" t="str">
        <f t="shared" ca="1" si="0"/>
        <v>Sa</v>
      </c>
      <c r="I20" s="39" t="s">
        <v>204</v>
      </c>
      <c r="J20" s="42">
        <v>18</v>
      </c>
      <c r="K20" s="42" t="str">
        <f t="shared" ca="1" si="1"/>
        <v>Di</v>
      </c>
      <c r="L20" s="10"/>
      <c r="M20" s="37">
        <v>18</v>
      </c>
      <c r="N20" s="37" t="str">
        <f t="shared" ca="1" si="2"/>
        <v>Do</v>
      </c>
      <c r="O20" s="10"/>
      <c r="P20" s="37">
        <v>18</v>
      </c>
      <c r="Q20" s="37" t="str">
        <f t="shared" ca="1" si="3"/>
        <v>So</v>
      </c>
      <c r="R20" s="39" t="s">
        <v>206</v>
      </c>
      <c r="S20" s="36">
        <v>18</v>
      </c>
      <c r="T20" s="37" t="str">
        <f t="shared" ca="1" si="11"/>
        <v>Di</v>
      </c>
      <c r="U20" s="10"/>
      <c r="V20" s="37">
        <v>18</v>
      </c>
      <c r="W20" s="37" t="str">
        <f t="shared" ca="1" si="4"/>
        <v>Fr</v>
      </c>
      <c r="X20" s="10"/>
      <c r="Y20" s="37">
        <v>18</v>
      </c>
      <c r="Z20" s="37" t="str">
        <f t="shared" ca="1" si="12"/>
        <v>Mo</v>
      </c>
      <c r="AA20" s="10"/>
      <c r="AB20" s="37">
        <v>18</v>
      </c>
      <c r="AC20" s="37" t="str">
        <f t="shared" ca="1" si="6"/>
        <v>Mi</v>
      </c>
      <c r="AD20" s="10"/>
      <c r="AE20" s="37">
        <v>18</v>
      </c>
      <c r="AF20" s="37" t="str">
        <f t="shared" ca="1" si="7"/>
        <v>Sa</v>
      </c>
      <c r="AG20" s="47" t="s">
        <v>8</v>
      </c>
      <c r="AH20" s="37">
        <v>18</v>
      </c>
      <c r="AI20" s="37" t="str">
        <f t="shared" ca="1" si="8"/>
        <v>Mo</v>
      </c>
      <c r="AJ20" s="33"/>
    </row>
    <row r="21" spans="1:36" s="2" customFormat="1" ht="21.95" customHeight="1" x14ac:dyDescent="0.3">
      <c r="A21" s="36">
        <v>19</v>
      </c>
      <c r="B21" s="37" t="str">
        <f t="shared" ca="1" si="9"/>
        <v>Mi</v>
      </c>
      <c r="C21" s="105"/>
      <c r="D21" s="37">
        <v>19</v>
      </c>
      <c r="E21" s="37" t="str">
        <f t="shared" ca="1" si="10"/>
        <v>Sa</v>
      </c>
      <c r="F21" s="10"/>
      <c r="G21" s="37">
        <v>19</v>
      </c>
      <c r="H21" s="37" t="str">
        <f t="shared" ca="1" si="0"/>
        <v>So</v>
      </c>
      <c r="I21" s="39" t="s">
        <v>204</v>
      </c>
      <c r="J21" s="37">
        <v>19</v>
      </c>
      <c r="K21" s="37" t="str">
        <f t="shared" ca="1" si="1"/>
        <v>Mi</v>
      </c>
      <c r="L21" s="10"/>
      <c r="M21" s="37">
        <v>19</v>
      </c>
      <c r="N21" s="37" t="str">
        <f t="shared" ca="1" si="2"/>
        <v>Fr</v>
      </c>
      <c r="O21" s="10"/>
      <c r="P21" s="37">
        <v>19</v>
      </c>
      <c r="Q21" s="37" t="str">
        <f t="shared" ca="1" si="3"/>
        <v>Mo</v>
      </c>
      <c r="R21" s="30"/>
      <c r="S21" s="36">
        <v>19</v>
      </c>
      <c r="T21" s="37" t="str">
        <f t="shared" ca="1" si="11"/>
        <v>Mi</v>
      </c>
      <c r="U21" s="10"/>
      <c r="V21" s="37">
        <v>19</v>
      </c>
      <c r="W21" s="37" t="str">
        <f t="shared" ca="1" si="4"/>
        <v>Sa</v>
      </c>
      <c r="X21" s="10"/>
      <c r="Y21" s="37">
        <v>19</v>
      </c>
      <c r="Z21" s="37" t="str">
        <f t="shared" ca="1" si="12"/>
        <v>Di</v>
      </c>
      <c r="AA21" s="10"/>
      <c r="AB21" s="37">
        <v>19</v>
      </c>
      <c r="AC21" s="37" t="str">
        <f t="shared" ca="1" si="6"/>
        <v>Do</v>
      </c>
      <c r="AD21" s="10"/>
      <c r="AE21" s="37">
        <v>19</v>
      </c>
      <c r="AF21" s="37" t="str">
        <f t="shared" ca="1" si="7"/>
        <v>So</v>
      </c>
      <c r="AG21" s="47" t="s">
        <v>8</v>
      </c>
      <c r="AH21" s="37">
        <v>19</v>
      </c>
      <c r="AI21" s="37" t="str">
        <f t="shared" ca="1" si="8"/>
        <v>Di</v>
      </c>
      <c r="AJ21" s="33"/>
    </row>
    <row r="22" spans="1:36" s="2" customFormat="1" ht="21.95" customHeight="1" x14ac:dyDescent="0.3">
      <c r="A22" s="36">
        <v>20</v>
      </c>
      <c r="B22" s="37" t="str">
        <f t="shared" ca="1" si="9"/>
        <v>Do</v>
      </c>
      <c r="C22" s="84"/>
      <c r="D22" s="37">
        <v>20</v>
      </c>
      <c r="E22" s="37" t="str">
        <f t="shared" ca="1" si="10"/>
        <v>So</v>
      </c>
      <c r="F22" s="21"/>
      <c r="G22" s="37">
        <v>20</v>
      </c>
      <c r="H22" s="37" t="str">
        <f t="shared" ca="1" si="0"/>
        <v>Mo</v>
      </c>
      <c r="I22" s="16"/>
      <c r="J22" s="37">
        <v>20</v>
      </c>
      <c r="K22" s="37" t="str">
        <f t="shared" ca="1" si="1"/>
        <v>Do</v>
      </c>
      <c r="L22" s="17"/>
      <c r="M22" s="37">
        <v>20</v>
      </c>
      <c r="N22" s="37" t="str">
        <f t="shared" ca="1" si="2"/>
        <v>Sa</v>
      </c>
      <c r="O22" s="56" t="s">
        <v>27</v>
      </c>
      <c r="P22" s="37">
        <v>20</v>
      </c>
      <c r="Q22" s="37" t="str">
        <f t="shared" ca="1" si="3"/>
        <v>Di</v>
      </c>
      <c r="R22" s="30"/>
      <c r="S22" s="36">
        <v>20</v>
      </c>
      <c r="T22" s="37" t="str">
        <f t="shared" ca="1" si="11"/>
        <v>Do</v>
      </c>
      <c r="U22" s="39" t="s">
        <v>207</v>
      </c>
      <c r="V22" s="37">
        <v>20</v>
      </c>
      <c r="W22" s="37" t="str">
        <f t="shared" ca="1" si="4"/>
        <v>So</v>
      </c>
      <c r="X22" s="10"/>
      <c r="Y22" s="37">
        <v>20</v>
      </c>
      <c r="Z22" s="37" t="str">
        <f t="shared" ca="1" si="12"/>
        <v>Mi</v>
      </c>
      <c r="AA22" s="10"/>
      <c r="AB22" s="37">
        <v>20</v>
      </c>
      <c r="AC22" s="37" t="str">
        <f t="shared" ca="1" si="6"/>
        <v>Fr</v>
      </c>
      <c r="AD22" s="10"/>
      <c r="AE22" s="37">
        <v>20</v>
      </c>
      <c r="AF22" s="37" t="str">
        <f t="shared" ca="1" si="7"/>
        <v>Mo</v>
      </c>
      <c r="AG22" s="32"/>
      <c r="AH22" s="37">
        <v>20</v>
      </c>
      <c r="AI22" s="37" t="str">
        <f t="shared" ca="1" si="8"/>
        <v>Mi</v>
      </c>
      <c r="AJ22" s="33"/>
    </row>
    <row r="23" spans="1:36" s="2" customFormat="1" ht="21.95" customHeight="1" x14ac:dyDescent="0.3">
      <c r="A23" s="36">
        <v>21</v>
      </c>
      <c r="B23" s="37" t="str">
        <f t="shared" ca="1" si="9"/>
        <v>Fr</v>
      </c>
      <c r="C23" s="10"/>
      <c r="D23" s="37">
        <v>21</v>
      </c>
      <c r="E23" s="37" t="str">
        <f t="shared" ca="1" si="10"/>
        <v>Mo</v>
      </c>
      <c r="F23" s="22"/>
      <c r="G23" s="37">
        <v>21</v>
      </c>
      <c r="H23" s="37" t="str">
        <f t="shared" ca="1" si="0"/>
        <v>Di</v>
      </c>
      <c r="I23" s="10"/>
      <c r="J23" s="37">
        <v>21</v>
      </c>
      <c r="K23" s="37" t="str">
        <f t="shared" ca="1" si="1"/>
        <v>Fr</v>
      </c>
      <c r="L23" s="10"/>
      <c r="M23" s="37">
        <v>21</v>
      </c>
      <c r="N23" s="37" t="str">
        <f t="shared" ca="1" si="2"/>
        <v>So</v>
      </c>
      <c r="O23" s="56" t="s">
        <v>16</v>
      </c>
      <c r="P23" s="37">
        <v>21</v>
      </c>
      <c r="Q23" s="37" t="str">
        <f t="shared" ca="1" si="3"/>
        <v>Mi</v>
      </c>
      <c r="R23" s="10"/>
      <c r="S23" s="36">
        <v>21</v>
      </c>
      <c r="T23" s="37" t="str">
        <f t="shared" ca="1" si="11"/>
        <v>Fr</v>
      </c>
      <c r="U23" s="39" t="s">
        <v>49</v>
      </c>
      <c r="V23" s="37">
        <v>21</v>
      </c>
      <c r="W23" s="37" t="str">
        <f t="shared" ca="1" si="4"/>
        <v>Mo</v>
      </c>
      <c r="X23" s="10"/>
      <c r="Y23" s="37">
        <v>21</v>
      </c>
      <c r="Z23" s="37" t="str">
        <f t="shared" ca="1" si="12"/>
        <v>Do</v>
      </c>
      <c r="AA23" s="10"/>
      <c r="AB23" s="37">
        <v>21</v>
      </c>
      <c r="AC23" s="37" t="str">
        <f t="shared" ca="1" si="6"/>
        <v>Sa</v>
      </c>
      <c r="AD23" s="39" t="s">
        <v>212</v>
      </c>
      <c r="AE23" s="37">
        <v>21</v>
      </c>
      <c r="AF23" s="37" t="str">
        <f t="shared" ca="1" si="7"/>
        <v>Di</v>
      </c>
      <c r="AG23" s="28"/>
      <c r="AH23" s="37">
        <v>21</v>
      </c>
      <c r="AI23" s="37" t="str">
        <f t="shared" ca="1" si="8"/>
        <v>Do</v>
      </c>
      <c r="AJ23" s="33"/>
    </row>
    <row r="24" spans="1:36" s="2" customFormat="1" ht="21.95" customHeight="1" x14ac:dyDescent="0.3">
      <c r="A24" s="36">
        <v>22</v>
      </c>
      <c r="B24" s="37" t="str">
        <f t="shared" ca="1" si="9"/>
        <v>Sa</v>
      </c>
      <c r="C24" s="17"/>
      <c r="D24" s="37">
        <v>22</v>
      </c>
      <c r="E24" s="37" t="str">
        <f t="shared" ca="1" si="10"/>
        <v>Di</v>
      </c>
      <c r="F24" s="23"/>
      <c r="G24" s="37">
        <v>22</v>
      </c>
      <c r="H24" s="37" t="str">
        <f t="shared" ca="1" si="0"/>
        <v>Mi</v>
      </c>
      <c r="I24" s="10"/>
      <c r="J24" s="37">
        <v>22</v>
      </c>
      <c r="K24" s="37" t="str">
        <f t="shared" ca="1" si="1"/>
        <v>Sa</v>
      </c>
      <c r="L24" s="17"/>
      <c r="M24" s="37">
        <v>22</v>
      </c>
      <c r="N24" s="37" t="str">
        <f t="shared" ca="1" si="2"/>
        <v>Mo</v>
      </c>
      <c r="O24" s="84"/>
      <c r="P24" s="37">
        <v>22</v>
      </c>
      <c r="Q24" s="37" t="str">
        <f t="shared" ca="1" si="3"/>
        <v>Do</v>
      </c>
      <c r="R24" s="10"/>
      <c r="S24" s="36">
        <v>22</v>
      </c>
      <c r="T24" s="37" t="str">
        <f t="shared" ca="1" si="11"/>
        <v>Sa</v>
      </c>
      <c r="U24" s="39" t="s">
        <v>207</v>
      </c>
      <c r="V24" s="37">
        <v>22</v>
      </c>
      <c r="W24" s="37" t="str">
        <f t="shared" ca="1" si="4"/>
        <v>Di</v>
      </c>
      <c r="X24" s="10"/>
      <c r="Y24" s="37">
        <v>22</v>
      </c>
      <c r="Z24" s="37" t="str">
        <f t="shared" ca="1" si="12"/>
        <v>Fr</v>
      </c>
      <c r="AA24" s="10"/>
      <c r="AB24" s="37">
        <v>22</v>
      </c>
      <c r="AC24" s="37" t="str">
        <f t="shared" ca="1" si="6"/>
        <v>So</v>
      </c>
      <c r="AD24" s="39" t="s">
        <v>2</v>
      </c>
      <c r="AE24" s="37">
        <v>22</v>
      </c>
      <c r="AF24" s="37" t="str">
        <f t="shared" ca="1" si="7"/>
        <v>Mi</v>
      </c>
      <c r="AG24" s="28"/>
      <c r="AH24" s="37">
        <v>22</v>
      </c>
      <c r="AI24" s="37" t="str">
        <f t="shared" ca="1" si="8"/>
        <v>Fr</v>
      </c>
      <c r="AJ24" s="116"/>
    </row>
    <row r="25" spans="1:36" s="2" customFormat="1" ht="21.95" customHeight="1" x14ac:dyDescent="0.3">
      <c r="A25" s="36">
        <v>23</v>
      </c>
      <c r="B25" s="37" t="str">
        <f t="shared" ca="1" si="9"/>
        <v>So</v>
      </c>
      <c r="C25" s="17"/>
      <c r="D25" s="37">
        <v>23</v>
      </c>
      <c r="E25" s="37" t="str">
        <f t="shared" ca="1" si="10"/>
        <v>Mi</v>
      </c>
      <c r="F25" s="23"/>
      <c r="G25" s="37">
        <v>23</v>
      </c>
      <c r="H25" s="37" t="str">
        <f t="shared" ca="1" si="0"/>
        <v>Do</v>
      </c>
      <c r="I25" s="10"/>
      <c r="J25" s="37">
        <v>23</v>
      </c>
      <c r="K25" s="37" t="str">
        <f t="shared" ca="1" si="1"/>
        <v>So</v>
      </c>
      <c r="L25" s="10"/>
      <c r="M25" s="37">
        <v>23</v>
      </c>
      <c r="N25" s="37" t="str">
        <f t="shared" ca="1" si="2"/>
        <v>Di</v>
      </c>
      <c r="O25" s="84"/>
      <c r="P25" s="37">
        <v>23</v>
      </c>
      <c r="Q25" s="37" t="str">
        <f t="shared" ca="1" si="3"/>
        <v>Fr</v>
      </c>
      <c r="R25" s="10"/>
      <c r="S25" s="36">
        <v>23</v>
      </c>
      <c r="T25" s="37" t="str">
        <f t="shared" ca="1" si="11"/>
        <v>So</v>
      </c>
      <c r="U25" s="10"/>
      <c r="V25" s="37">
        <v>23</v>
      </c>
      <c r="W25" s="37" t="str">
        <f t="shared" ca="1" si="4"/>
        <v>Mi</v>
      </c>
      <c r="X25" s="10"/>
      <c r="Y25" s="37">
        <v>23</v>
      </c>
      <c r="Z25" s="37" t="str">
        <f t="shared" ca="1" si="12"/>
        <v>Sa</v>
      </c>
      <c r="AA25" s="10"/>
      <c r="AB25" s="37">
        <v>23</v>
      </c>
      <c r="AC25" s="37" t="str">
        <f t="shared" ca="1" si="6"/>
        <v>Mo</v>
      </c>
      <c r="AD25" s="28"/>
      <c r="AE25" s="37">
        <v>23</v>
      </c>
      <c r="AF25" s="37" t="str">
        <f t="shared" ca="1" si="7"/>
        <v>Do</v>
      </c>
      <c r="AG25" s="32"/>
      <c r="AH25" s="37">
        <v>23</v>
      </c>
      <c r="AI25" s="37" t="str">
        <f t="shared" ca="1" si="8"/>
        <v>Sa</v>
      </c>
      <c r="AJ25" s="33"/>
    </row>
    <row r="26" spans="1:36" s="2" customFormat="1" ht="21.95" customHeight="1" x14ac:dyDescent="0.3">
      <c r="A26" s="36">
        <v>24</v>
      </c>
      <c r="B26" s="37" t="str">
        <f t="shared" ca="1" si="9"/>
        <v>Mo</v>
      </c>
      <c r="C26" s="17"/>
      <c r="D26" s="37">
        <v>24</v>
      </c>
      <c r="E26" s="37" t="str">
        <f t="shared" ca="1" si="10"/>
        <v>Do</v>
      </c>
      <c r="F26" s="23"/>
      <c r="G26" s="37">
        <v>24</v>
      </c>
      <c r="H26" s="37" t="str">
        <f t="shared" ca="1" si="0"/>
        <v>Fr</v>
      </c>
      <c r="I26" s="10"/>
      <c r="J26" s="37">
        <v>24</v>
      </c>
      <c r="K26" s="37" t="str">
        <f t="shared" ca="1" si="1"/>
        <v>Mo</v>
      </c>
      <c r="L26" s="17"/>
      <c r="M26" s="42">
        <v>24</v>
      </c>
      <c r="N26" s="42" t="str">
        <f t="shared" ca="1" si="2"/>
        <v>Mi</v>
      </c>
      <c r="O26" s="10"/>
      <c r="P26" s="37">
        <v>24</v>
      </c>
      <c r="Q26" s="37" t="str">
        <f t="shared" ca="1" si="3"/>
        <v>Sa</v>
      </c>
      <c r="R26" s="56" t="s">
        <v>28</v>
      </c>
      <c r="S26" s="36">
        <v>24</v>
      </c>
      <c r="T26" s="37" t="str">
        <f t="shared" ca="1" si="11"/>
        <v>Mo</v>
      </c>
      <c r="U26" s="10"/>
      <c r="V26" s="37">
        <v>24</v>
      </c>
      <c r="W26" s="37" t="str">
        <f t="shared" ca="1" si="4"/>
        <v>Do</v>
      </c>
      <c r="X26" s="10"/>
      <c r="Y26" s="37">
        <v>24</v>
      </c>
      <c r="Z26" s="37" t="str">
        <f t="shared" ca="1" si="12"/>
        <v>So</v>
      </c>
      <c r="AA26" s="10"/>
      <c r="AB26" s="37">
        <v>24</v>
      </c>
      <c r="AC26" s="37" t="str">
        <f t="shared" ca="1" si="6"/>
        <v>Di</v>
      </c>
      <c r="AD26" s="10"/>
      <c r="AE26" s="37">
        <v>24</v>
      </c>
      <c r="AF26" s="37" t="str">
        <f t="shared" ca="1" si="7"/>
        <v>Fr</v>
      </c>
      <c r="AG26" s="32"/>
      <c r="AH26" s="35">
        <v>24</v>
      </c>
      <c r="AI26" s="35" t="str">
        <f t="shared" ca="1" si="8"/>
        <v>So</v>
      </c>
      <c r="AJ26" s="33" t="s">
        <v>1</v>
      </c>
    </row>
    <row r="27" spans="1:36" s="2" customFormat="1" ht="21.95" customHeight="1" x14ac:dyDescent="0.3">
      <c r="A27" s="36">
        <v>25</v>
      </c>
      <c r="B27" s="37" t="str">
        <f t="shared" ca="1" si="9"/>
        <v>Di</v>
      </c>
      <c r="C27" s="10"/>
      <c r="D27" s="37">
        <v>25</v>
      </c>
      <c r="E27" s="37" t="str">
        <f t="shared" ca="1" si="10"/>
        <v>Fr</v>
      </c>
      <c r="F27" s="24"/>
      <c r="G27" s="37">
        <v>25</v>
      </c>
      <c r="H27" s="37" t="str">
        <f t="shared" ca="1" si="0"/>
        <v>Sa</v>
      </c>
      <c r="I27" s="56" t="s">
        <v>25</v>
      </c>
      <c r="J27" s="37">
        <v>25</v>
      </c>
      <c r="K27" s="37" t="str">
        <f t="shared" ca="1" si="1"/>
        <v>Di</v>
      </c>
      <c r="L27" s="10"/>
      <c r="M27" s="43">
        <v>25</v>
      </c>
      <c r="N27" s="43" t="str">
        <f t="shared" ca="1" si="2"/>
        <v>Do</v>
      </c>
      <c r="O27" s="110" t="s">
        <v>21</v>
      </c>
      <c r="P27" s="37">
        <v>25</v>
      </c>
      <c r="Q27" s="37" t="str">
        <f t="shared" ca="1" si="3"/>
        <v>So</v>
      </c>
      <c r="R27" s="30"/>
      <c r="S27" s="36">
        <v>25</v>
      </c>
      <c r="T27" s="37" t="str">
        <f t="shared" ca="1" si="11"/>
        <v>Di</v>
      </c>
      <c r="U27" s="10"/>
      <c r="V27" s="37">
        <v>25</v>
      </c>
      <c r="W27" s="37" t="str">
        <f t="shared" ca="1" si="4"/>
        <v>Fr</v>
      </c>
      <c r="X27" s="10"/>
      <c r="Y27" s="37">
        <v>25</v>
      </c>
      <c r="Z27" s="37" t="str">
        <f t="shared" ca="1" si="12"/>
        <v>Mo</v>
      </c>
      <c r="AA27" s="10"/>
      <c r="AB27" s="37">
        <v>25</v>
      </c>
      <c r="AC27" s="37" t="str">
        <f t="shared" ca="1" si="6"/>
        <v>Mi</v>
      </c>
      <c r="AD27" s="10"/>
      <c r="AE27" s="37">
        <v>25</v>
      </c>
      <c r="AF27" s="37" t="str">
        <f t="shared" ca="1" si="7"/>
        <v>Sa</v>
      </c>
      <c r="AG27" s="32"/>
      <c r="AH27" s="35">
        <v>25</v>
      </c>
      <c r="AI27" s="35" t="str">
        <f t="shared" ca="1" si="8"/>
        <v>Mo</v>
      </c>
      <c r="AJ27" s="33" t="s">
        <v>1</v>
      </c>
    </row>
    <row r="28" spans="1:36" s="2" customFormat="1" ht="21.95" customHeight="1" x14ac:dyDescent="0.3">
      <c r="A28" s="36">
        <v>26</v>
      </c>
      <c r="B28" s="37" t="str">
        <f t="shared" ca="1" si="9"/>
        <v>Mi</v>
      </c>
      <c r="C28" s="10"/>
      <c r="D28" s="37">
        <v>26</v>
      </c>
      <c r="E28" s="37" t="str">
        <f t="shared" ca="1" si="10"/>
        <v>Sa</v>
      </c>
      <c r="F28" s="23"/>
      <c r="G28" s="37">
        <v>26</v>
      </c>
      <c r="H28" s="37" t="str">
        <f t="shared" ca="1" si="0"/>
        <v>So</v>
      </c>
      <c r="I28" s="56" t="s">
        <v>16</v>
      </c>
      <c r="J28" s="37">
        <v>26</v>
      </c>
      <c r="K28" s="37" t="str">
        <f t="shared" ca="1" si="1"/>
        <v>Mi</v>
      </c>
      <c r="L28" s="10"/>
      <c r="M28" s="37">
        <v>26</v>
      </c>
      <c r="N28" s="37" t="str">
        <f t="shared" ca="1" si="2"/>
        <v>Fr</v>
      </c>
      <c r="O28" s="83" t="s">
        <v>82</v>
      </c>
      <c r="P28" s="37">
        <v>26</v>
      </c>
      <c r="Q28" s="37" t="str">
        <f t="shared" ca="1" si="3"/>
        <v>Mo</v>
      </c>
      <c r="R28" s="30"/>
      <c r="S28" s="36">
        <v>26</v>
      </c>
      <c r="T28" s="37" t="str">
        <f t="shared" ca="1" si="11"/>
        <v>Mi</v>
      </c>
      <c r="U28" s="10"/>
      <c r="V28" s="37">
        <v>26</v>
      </c>
      <c r="W28" s="37" t="str">
        <f t="shared" ca="1" si="4"/>
        <v>Sa</v>
      </c>
      <c r="X28" s="39" t="s">
        <v>210</v>
      </c>
      <c r="Y28" s="37">
        <v>26</v>
      </c>
      <c r="Z28" s="37" t="str">
        <f t="shared" ca="1" si="12"/>
        <v>Di</v>
      </c>
      <c r="AA28" s="10"/>
      <c r="AB28" s="37">
        <v>26</v>
      </c>
      <c r="AC28" s="37" t="str">
        <f t="shared" ca="1" si="6"/>
        <v>Do</v>
      </c>
      <c r="AD28" s="84"/>
      <c r="AE28" s="37">
        <v>26</v>
      </c>
      <c r="AF28" s="37" t="str">
        <f t="shared" ca="1" si="7"/>
        <v>So</v>
      </c>
      <c r="AG28" s="32"/>
      <c r="AH28" s="35">
        <v>26</v>
      </c>
      <c r="AI28" s="35" t="str">
        <f t="shared" ca="1" si="8"/>
        <v>Di</v>
      </c>
      <c r="AJ28" s="33" t="s">
        <v>1</v>
      </c>
    </row>
    <row r="29" spans="1:36" s="2" customFormat="1" ht="21.95" customHeight="1" x14ac:dyDescent="0.3">
      <c r="A29" s="36">
        <v>27</v>
      </c>
      <c r="B29" s="37" t="str">
        <f t="shared" ca="1" si="9"/>
        <v>Do</v>
      </c>
      <c r="C29" s="10"/>
      <c r="D29" s="37">
        <v>27</v>
      </c>
      <c r="E29" s="37" t="str">
        <f t="shared" ca="1" si="10"/>
        <v>So</v>
      </c>
      <c r="F29" s="25"/>
      <c r="G29" s="37">
        <v>27</v>
      </c>
      <c r="H29" s="37" t="str">
        <f t="shared" ca="1" si="0"/>
        <v>Mo</v>
      </c>
      <c r="I29" s="16"/>
      <c r="J29" s="37">
        <v>27</v>
      </c>
      <c r="K29" s="37" t="str">
        <f t="shared" ca="1" si="1"/>
        <v>Do</v>
      </c>
      <c r="L29" s="17"/>
      <c r="M29" s="37">
        <v>27</v>
      </c>
      <c r="N29" s="37" t="str">
        <f t="shared" ca="1" si="2"/>
        <v>Sa</v>
      </c>
      <c r="O29" s="83" t="s">
        <v>83</v>
      </c>
      <c r="P29" s="37">
        <v>27</v>
      </c>
      <c r="Q29" s="37" t="str">
        <f t="shared" ca="1" si="3"/>
        <v>Di</v>
      </c>
      <c r="R29" s="10"/>
      <c r="S29" s="36">
        <v>27</v>
      </c>
      <c r="T29" s="37" t="str">
        <f t="shared" ca="1" si="11"/>
        <v>Do</v>
      </c>
      <c r="U29" s="10"/>
      <c r="V29" s="37">
        <v>27</v>
      </c>
      <c r="W29" s="37" t="str">
        <f t="shared" ca="1" si="4"/>
        <v>So</v>
      </c>
      <c r="X29" s="39" t="s">
        <v>46</v>
      </c>
      <c r="Y29" s="37">
        <v>27</v>
      </c>
      <c r="Z29" s="37" t="str">
        <f t="shared" ca="1" si="12"/>
        <v>Mi</v>
      </c>
      <c r="AA29" s="10"/>
      <c r="AB29" s="37">
        <v>27</v>
      </c>
      <c r="AC29" s="37" t="str">
        <f t="shared" ca="1" si="6"/>
        <v>Fr</v>
      </c>
      <c r="AD29" s="10"/>
      <c r="AE29" s="37">
        <v>27</v>
      </c>
      <c r="AF29" s="37" t="str">
        <f t="shared" ca="1" si="7"/>
        <v>Mo</v>
      </c>
      <c r="AG29" s="32"/>
      <c r="AH29" s="37">
        <v>27</v>
      </c>
      <c r="AI29" s="37" t="str">
        <f t="shared" ca="1" si="8"/>
        <v>Mi</v>
      </c>
      <c r="AJ29" s="33"/>
    </row>
    <row r="30" spans="1:36" s="2" customFormat="1" ht="21.95" customHeight="1" x14ac:dyDescent="0.3">
      <c r="A30" s="36">
        <v>28</v>
      </c>
      <c r="B30" s="37" t="str">
        <f t="shared" ca="1" si="9"/>
        <v>Fr</v>
      </c>
      <c r="C30" s="10"/>
      <c r="D30" s="37">
        <v>28</v>
      </c>
      <c r="E30" s="37" t="str">
        <f t="shared" ca="1" si="10"/>
        <v>Mo</v>
      </c>
      <c r="F30" s="112" t="s">
        <v>9</v>
      </c>
      <c r="G30" s="37">
        <v>28</v>
      </c>
      <c r="H30" s="37" t="str">
        <f t="shared" ca="1" si="0"/>
        <v>Di</v>
      </c>
      <c r="I30" s="10"/>
      <c r="J30" s="37">
        <v>28</v>
      </c>
      <c r="K30" s="37" t="str">
        <f t="shared" ca="1" si="1"/>
        <v>Fr</v>
      </c>
      <c r="L30" s="10"/>
      <c r="M30" s="37">
        <v>28</v>
      </c>
      <c r="N30" s="37" t="str">
        <f t="shared" ca="1" si="2"/>
        <v>So</v>
      </c>
      <c r="O30" s="83" t="s">
        <v>83</v>
      </c>
      <c r="P30" s="37">
        <v>28</v>
      </c>
      <c r="Q30" s="37" t="str">
        <f t="shared" ca="1" si="3"/>
        <v>Mi</v>
      </c>
      <c r="R30" s="30"/>
      <c r="S30" s="36">
        <v>28</v>
      </c>
      <c r="T30" s="37" t="str">
        <f t="shared" ca="1" si="11"/>
        <v>Fr</v>
      </c>
      <c r="U30" s="10"/>
      <c r="V30" s="37">
        <v>28</v>
      </c>
      <c r="W30" s="37" t="str">
        <f t="shared" ca="1" si="4"/>
        <v>Mo</v>
      </c>
      <c r="X30" s="10"/>
      <c r="Y30" s="37">
        <v>28</v>
      </c>
      <c r="Z30" s="37" t="str">
        <f t="shared" ca="1" si="12"/>
        <v>Do</v>
      </c>
      <c r="AA30" s="10"/>
      <c r="AB30" s="37">
        <v>28</v>
      </c>
      <c r="AC30" s="37" t="str">
        <f t="shared" ca="1" si="6"/>
        <v>Sa</v>
      </c>
      <c r="AD30" s="28"/>
      <c r="AE30" s="37">
        <v>28</v>
      </c>
      <c r="AF30" s="37" t="str">
        <f t="shared" ca="1" si="7"/>
        <v>Di</v>
      </c>
      <c r="AG30" s="28"/>
      <c r="AH30" s="37">
        <v>28</v>
      </c>
      <c r="AI30" s="37" t="str">
        <f t="shared" ca="1" si="8"/>
        <v>Do</v>
      </c>
      <c r="AJ30" s="33"/>
    </row>
    <row r="31" spans="1:36" s="2" customFormat="1" ht="21.95" customHeight="1" x14ac:dyDescent="0.3">
      <c r="A31" s="36">
        <v>29</v>
      </c>
      <c r="B31" s="37" t="str">
        <f t="shared" ca="1" si="9"/>
        <v>Sa</v>
      </c>
      <c r="C31" s="58" t="s">
        <v>14</v>
      </c>
      <c r="D31" s="37">
        <f ca="1">IF(MONTH(DATE(RIGHT(RIGHT(CELL("filename",E1),LEN(CELL("filename",E1))-FIND("]",CELL("filename",E1))),4),2,29))=2,29,"")</f>
        <v>29</v>
      </c>
      <c r="E31" s="37" t="str">
        <f t="shared" ca="1" si="10"/>
        <v>Di</v>
      </c>
      <c r="F31" s="84"/>
      <c r="G31" s="37">
        <v>29</v>
      </c>
      <c r="H31" s="37" t="str">
        <f t="shared" ca="1" si="0"/>
        <v>Mi</v>
      </c>
      <c r="I31" s="10"/>
      <c r="J31" s="37">
        <v>29</v>
      </c>
      <c r="K31" s="37" t="str">
        <f t="shared" ca="1" si="1"/>
        <v>Sa</v>
      </c>
      <c r="L31" s="56" t="s">
        <v>26</v>
      </c>
      <c r="M31" s="37">
        <v>29</v>
      </c>
      <c r="N31" s="37" t="str">
        <f t="shared" ca="1" si="2"/>
        <v>Mo</v>
      </c>
      <c r="O31" s="10"/>
      <c r="P31" s="37">
        <v>29</v>
      </c>
      <c r="Q31" s="37" t="str">
        <f t="shared" ca="1" si="3"/>
        <v>Do</v>
      </c>
      <c r="R31" s="30"/>
      <c r="S31" s="36">
        <v>29</v>
      </c>
      <c r="T31" s="37" t="str">
        <f t="shared" ca="1" si="11"/>
        <v>Sa</v>
      </c>
      <c r="U31" s="10"/>
      <c r="V31" s="37">
        <v>29</v>
      </c>
      <c r="W31" s="37" t="str">
        <f t="shared" ca="1" si="4"/>
        <v>Di</v>
      </c>
      <c r="X31" s="10"/>
      <c r="Y31" s="37">
        <v>29</v>
      </c>
      <c r="Z31" s="37" t="str">
        <f t="shared" ca="1" si="12"/>
        <v>Fr</v>
      </c>
      <c r="AA31" s="10"/>
      <c r="AB31" s="37">
        <v>29</v>
      </c>
      <c r="AC31" s="37" t="str">
        <f t="shared" ca="1" si="6"/>
        <v>So</v>
      </c>
      <c r="AD31" s="58" t="s">
        <v>156</v>
      </c>
      <c r="AE31" s="37">
        <v>29</v>
      </c>
      <c r="AF31" s="37" t="str">
        <f t="shared" ca="1" si="7"/>
        <v>Mi</v>
      </c>
      <c r="AG31" s="28"/>
      <c r="AH31" s="37">
        <v>29</v>
      </c>
      <c r="AI31" s="37" t="str">
        <f t="shared" ca="1" si="8"/>
        <v>Fr</v>
      </c>
      <c r="AJ31" s="116"/>
    </row>
    <row r="32" spans="1:36" s="2" customFormat="1" ht="21.95" customHeight="1" x14ac:dyDescent="0.3">
      <c r="A32" s="36">
        <v>30</v>
      </c>
      <c r="B32" s="37" t="str">
        <f t="shared" ca="1" si="9"/>
        <v>So</v>
      </c>
      <c r="C32" s="58" t="s">
        <v>14</v>
      </c>
      <c r="D32" s="4"/>
      <c r="E32" s="5"/>
      <c r="F32" s="23"/>
      <c r="G32" s="37">
        <v>30</v>
      </c>
      <c r="H32" s="37" t="str">
        <f t="shared" ca="1" si="0"/>
        <v>Do</v>
      </c>
      <c r="I32" s="10"/>
      <c r="J32" s="37">
        <v>30</v>
      </c>
      <c r="K32" s="37" t="str">
        <f t="shared" ca="1" si="1"/>
        <v>So</v>
      </c>
      <c r="L32" s="45" t="s">
        <v>87</v>
      </c>
      <c r="M32" s="42">
        <v>30</v>
      </c>
      <c r="N32" s="42" t="str">
        <f t="shared" ca="1" si="2"/>
        <v>Di</v>
      </c>
      <c r="O32" s="109"/>
      <c r="P32" s="37">
        <v>30</v>
      </c>
      <c r="Q32" s="37" t="str">
        <f t="shared" ca="1" si="3"/>
        <v>Fr</v>
      </c>
      <c r="R32" s="30"/>
      <c r="S32" s="36">
        <v>30</v>
      </c>
      <c r="T32" s="37" t="str">
        <f t="shared" ca="1" si="11"/>
        <v>So</v>
      </c>
      <c r="U32" s="10"/>
      <c r="V32" s="37">
        <v>30</v>
      </c>
      <c r="W32" s="37" t="str">
        <f t="shared" ca="1" si="4"/>
        <v>Mi</v>
      </c>
      <c r="X32" s="10"/>
      <c r="Y32" s="37">
        <v>30</v>
      </c>
      <c r="Z32" s="37" t="str">
        <f t="shared" ca="1" si="12"/>
        <v>Sa</v>
      </c>
      <c r="AA32" s="39" t="s">
        <v>211</v>
      </c>
      <c r="AB32" s="37">
        <v>30</v>
      </c>
      <c r="AC32" s="37" t="str">
        <f t="shared" ca="1" si="6"/>
        <v>Mo</v>
      </c>
      <c r="AD32" s="28"/>
      <c r="AE32" s="37">
        <v>30</v>
      </c>
      <c r="AF32" s="37" t="str">
        <f t="shared" ca="1" si="7"/>
        <v>Do</v>
      </c>
      <c r="AG32" s="32"/>
      <c r="AH32" s="37">
        <v>30</v>
      </c>
      <c r="AI32" s="37" t="str">
        <f t="shared" ca="1" si="8"/>
        <v>Sa</v>
      </c>
      <c r="AJ32" s="33"/>
    </row>
    <row r="33" spans="1:36" s="2" customFormat="1" ht="21.95" customHeight="1" x14ac:dyDescent="0.3">
      <c r="A33" s="86">
        <v>31</v>
      </c>
      <c r="B33" s="87" t="str">
        <f t="shared" ca="1" si="9"/>
        <v>Mo</v>
      </c>
      <c r="C33" s="88"/>
      <c r="D33" s="89"/>
      <c r="E33" s="89"/>
      <c r="F33" s="90"/>
      <c r="G33" s="87">
        <v>31</v>
      </c>
      <c r="H33" s="87" t="str">
        <f t="shared" ca="1" si="0"/>
        <v>Fr</v>
      </c>
      <c r="I33" s="10"/>
      <c r="J33" s="89"/>
      <c r="K33" s="89"/>
      <c r="L33" s="92"/>
      <c r="M33" s="111">
        <v>31</v>
      </c>
      <c r="N33" s="111" t="str">
        <f t="shared" ca="1" si="2"/>
        <v>Mi</v>
      </c>
      <c r="O33" s="96"/>
      <c r="P33" s="89"/>
      <c r="Q33" s="89"/>
      <c r="R33" s="95"/>
      <c r="S33" s="86">
        <v>31</v>
      </c>
      <c r="T33" s="87" t="str">
        <f t="shared" ca="1" si="11"/>
        <v>Mo</v>
      </c>
      <c r="U33" s="96"/>
      <c r="V33" s="87">
        <v>31</v>
      </c>
      <c r="W33" s="87" t="str">
        <f t="shared" ca="1" si="4"/>
        <v>Do</v>
      </c>
      <c r="X33" s="10"/>
      <c r="Y33" s="89"/>
      <c r="Z33" s="89"/>
      <c r="AA33" s="96"/>
      <c r="AB33" s="87">
        <v>31</v>
      </c>
      <c r="AC33" s="87" t="str">
        <f t="shared" ca="1" si="6"/>
        <v>Di</v>
      </c>
      <c r="AD33" s="97"/>
      <c r="AE33" s="89"/>
      <c r="AF33" s="89"/>
      <c r="AG33" s="98"/>
      <c r="AH33" s="99">
        <v>31</v>
      </c>
      <c r="AI33" s="99" t="str">
        <f t="shared" ca="1" si="8"/>
        <v>So</v>
      </c>
      <c r="AJ33" s="100" t="s">
        <v>10</v>
      </c>
    </row>
    <row r="34" spans="1:36" s="70" customFormat="1" ht="21.95" customHeight="1" x14ac:dyDescent="0.3">
      <c r="A34" s="137"/>
      <c r="B34" s="5"/>
      <c r="C34" s="84"/>
      <c r="D34" s="101"/>
      <c r="E34" s="101"/>
      <c r="F34" s="102"/>
      <c r="G34" s="103"/>
      <c r="H34" s="106"/>
      <c r="I34" s="11"/>
      <c r="J34" s="107"/>
      <c r="K34" s="101"/>
      <c r="L34" s="102"/>
      <c r="M34" s="103"/>
      <c r="N34" s="106"/>
      <c r="O34" s="102"/>
      <c r="P34" s="103"/>
      <c r="Q34" s="103"/>
      <c r="R34" s="11"/>
      <c r="S34" s="103"/>
      <c r="T34" s="103"/>
      <c r="U34" s="11"/>
      <c r="V34" s="103"/>
      <c r="W34" s="106"/>
      <c r="X34" s="11"/>
      <c r="Y34" s="107"/>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12" activePane="bottomLeft" state="frozen"/>
      <selection activeCell="X6" sqref="X6:X7"/>
      <selection pane="bottomLeft" activeCell="C16" sqref="C16"/>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1.1.2029</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Mo</v>
      </c>
      <c r="C3" s="10" t="s">
        <v>7</v>
      </c>
      <c r="D3" s="37">
        <v>1</v>
      </c>
      <c r="E3" s="37" t="str">
        <f ca="1">IFERROR(MID(TEXT(WEEKDAY(DAY($A3)&amp;"."&amp;MONTH(D$2)&amp;"."&amp;YEAR($A$1)),"TTT"),1,2),"")</f>
        <v>Do</v>
      </c>
      <c r="F3" s="18"/>
      <c r="G3" s="37">
        <v>1</v>
      </c>
      <c r="H3" s="37" t="str">
        <f t="shared" ref="H3:H33" ca="1" si="0">MID(TEXT(WEEKDAY(DAY($A3)&amp;"."&amp;MONTH(G$2)&amp;"."&amp;YEAR($A$1)),"TTT"),1,2)</f>
        <v>Do</v>
      </c>
      <c r="I3" s="16"/>
      <c r="J3" s="35">
        <v>1</v>
      </c>
      <c r="K3" s="35" t="str">
        <f t="shared" ref="K3:K32" ca="1" si="1">MID(TEXT(WEEKDAY(DAY($A3)&amp;"."&amp;MONTH(J$2)&amp;"."&amp;YEAR($A$1)),"TTT"),1,2)</f>
        <v>So</v>
      </c>
      <c r="L3" s="10" t="s">
        <v>5</v>
      </c>
      <c r="M3" s="35">
        <v>1</v>
      </c>
      <c r="N3" s="35" t="str">
        <f t="shared" ref="N3:N33" ca="1" si="2">MID(TEXT(WEEKDAY(DAY($A3)&amp;"."&amp;MONTH(M$2)&amp;"."&amp;YEAR($A$1)),"TTT"),1,2)</f>
        <v>Di</v>
      </c>
      <c r="O3" s="10" t="s">
        <v>23</v>
      </c>
      <c r="P3" s="43">
        <v>1</v>
      </c>
      <c r="Q3" s="43" t="str">
        <f t="shared" ref="Q3:Q32" ca="1" si="3">MID(TEXT(WEEKDAY(DAY($A3)&amp;"."&amp;MONTH(P$2)&amp;"."&amp;YEAR($A$1)),"TTT"),1,2)</f>
        <v>Fr</v>
      </c>
      <c r="R3" s="10"/>
      <c r="S3" s="36">
        <v>1</v>
      </c>
      <c r="T3" s="37" t="str">
        <f ca="1">MID(TEXT(WEEKDAY(DAY($S3)&amp;"."&amp;MONTH(S$2)&amp;"."&amp;YEAR($A$1)),"TTT"),1,2)</f>
        <v>So</v>
      </c>
      <c r="U3" s="31"/>
      <c r="V3" s="37">
        <v>1</v>
      </c>
      <c r="W3" s="37" t="str">
        <f t="shared" ref="W3:W33" ca="1" si="4">MID(TEXT(WEEKDAY(DAY($A3)&amp;"."&amp;MONTH(V$2)&amp;"."&amp;YEAR($A$1)),"TTT"),1,2)</f>
        <v>Mi</v>
      </c>
      <c r="X3" s="10"/>
      <c r="Y3" s="37">
        <v>1</v>
      </c>
      <c r="Z3" s="37" t="str">
        <f t="shared" ref="Z3:Z10" ca="1" si="5">MID(TEXT(WEEKDAY(DAY($A3)&amp;"."&amp;MONTH(Y$2)&amp;"."&amp;YEAR($A$1)),"TTT"),1,2)</f>
        <v>Sa</v>
      </c>
      <c r="AA3" s="45" t="s">
        <v>167</v>
      </c>
      <c r="AB3" s="37">
        <v>1</v>
      </c>
      <c r="AC3" s="37" t="str">
        <f t="shared" ref="AC3:AC33" ca="1" si="6">MID(TEXT(WEEKDAY(DAY($A3)&amp;"."&amp;MONTH(AB$2)&amp;"."&amp;YEAR($A$1)),"TTT"),1,2)</f>
        <v>Mo</v>
      </c>
      <c r="AD3" s="28"/>
      <c r="AE3" s="37">
        <v>1</v>
      </c>
      <c r="AF3" s="38" t="str">
        <f t="shared" ref="AF3:AF32" ca="1" si="7">MID(TEXT(WEEKDAY(DAY($A3)&amp;"."&amp;MONTH(AE$2)&amp;"."&amp;YEAR($A$1)),"TTT"),1,2)</f>
        <v>Do</v>
      </c>
      <c r="AG3" s="32"/>
      <c r="AH3" s="37">
        <v>1</v>
      </c>
      <c r="AI3" s="38" t="str">
        <f t="shared" ref="AI3:AI33" ca="1" si="8">MID(TEXT(WEEKDAY(DAY($A3)&amp;"."&amp;MONTH(AH$2)&amp;"."&amp;YEAR($A$1)),"TTT"),1,2)</f>
        <v>Sa</v>
      </c>
      <c r="AJ3" s="33"/>
    </row>
    <row r="4" spans="1:36" s="2" customFormat="1" ht="21.95" customHeight="1" x14ac:dyDescent="0.3">
      <c r="A4" s="36">
        <v>2</v>
      </c>
      <c r="B4" s="37" t="str">
        <f t="shared" ref="B4:B33" ca="1" si="9">IFERROR(MID(TEXT(WEEKDAY(DAY($A4)&amp;"."&amp;MONTH(A$2)&amp;"."&amp;YEAR($A$1)),"TTT"),1,2),"")</f>
        <v>Di</v>
      </c>
      <c r="C4" s="10"/>
      <c r="D4" s="37">
        <v>2</v>
      </c>
      <c r="E4" s="37" t="str">
        <f t="shared" ref="E4:E31" ca="1" si="10">IFERROR(MID(TEXT(WEEKDAY(DAY($A4)&amp;"."&amp;MONTH(D$2)&amp;"."&amp;YEAR($A$1)),"TTT"),1,2),"")</f>
        <v>Fr</v>
      </c>
      <c r="F4" s="105"/>
      <c r="G4" s="37">
        <v>2</v>
      </c>
      <c r="H4" s="37" t="str">
        <f t="shared" ca="1" si="0"/>
        <v>Fr</v>
      </c>
      <c r="I4" s="16"/>
      <c r="J4" s="35">
        <v>2</v>
      </c>
      <c r="K4" s="35" t="str">
        <f t="shared" ca="1" si="1"/>
        <v>Mo</v>
      </c>
      <c r="L4" s="10" t="s">
        <v>5</v>
      </c>
      <c r="M4" s="37">
        <v>2</v>
      </c>
      <c r="N4" s="37" t="str">
        <f t="shared" ca="1" si="2"/>
        <v>Mi</v>
      </c>
      <c r="O4" s="14"/>
      <c r="P4" s="37">
        <v>2</v>
      </c>
      <c r="Q4" s="37" t="str">
        <f t="shared" ca="1" si="3"/>
        <v>Sa</v>
      </c>
      <c r="R4" s="29"/>
      <c r="S4" s="36">
        <v>2</v>
      </c>
      <c r="T4" s="37" t="str">
        <f t="shared" ref="T4:T33" ca="1" si="11">MID(TEXT(WEEKDAY(DAY($S4)&amp;"."&amp;MONTH(S$2)&amp;"."&amp;YEAR($A$1)),"TTT"),1,2)</f>
        <v>Mo</v>
      </c>
      <c r="U4" s="31"/>
      <c r="V4" s="37">
        <v>2</v>
      </c>
      <c r="W4" s="37" t="str">
        <f t="shared" ca="1" si="4"/>
        <v>Do</v>
      </c>
      <c r="X4" s="10"/>
      <c r="Y4" s="37">
        <v>2</v>
      </c>
      <c r="Z4" s="37" t="str">
        <f t="shared" ca="1" si="5"/>
        <v>So</v>
      </c>
      <c r="AA4" s="45" t="s">
        <v>167</v>
      </c>
      <c r="AB4" s="37">
        <v>2</v>
      </c>
      <c r="AC4" s="37" t="str">
        <f t="shared" ca="1" si="6"/>
        <v>Di</v>
      </c>
      <c r="AD4" s="28"/>
      <c r="AE4" s="37">
        <v>2</v>
      </c>
      <c r="AF4" s="37" t="str">
        <f t="shared" ca="1" si="7"/>
        <v>Fr</v>
      </c>
      <c r="AG4" s="32"/>
      <c r="AH4" s="37">
        <v>2</v>
      </c>
      <c r="AI4" s="37" t="str">
        <f t="shared" ca="1" si="8"/>
        <v>So</v>
      </c>
      <c r="AJ4" s="46" t="s">
        <v>4</v>
      </c>
    </row>
    <row r="5" spans="1:36" s="2" customFormat="1" ht="21.95" customHeight="1" x14ac:dyDescent="0.3">
      <c r="A5" s="36">
        <v>3</v>
      </c>
      <c r="B5" s="37" t="str">
        <f t="shared" ca="1" si="9"/>
        <v>Mi</v>
      </c>
      <c r="C5" s="10"/>
      <c r="D5" s="37">
        <v>3</v>
      </c>
      <c r="E5" s="37" t="str">
        <f t="shared" ca="1" si="10"/>
        <v>Sa</v>
      </c>
      <c r="F5" s="17"/>
      <c r="G5" s="37">
        <v>3</v>
      </c>
      <c r="H5" s="37" t="str">
        <f t="shared" ca="1" si="0"/>
        <v>Sa</v>
      </c>
      <c r="I5" s="58" t="s">
        <v>24</v>
      </c>
      <c r="J5" s="37">
        <v>3</v>
      </c>
      <c r="K5" s="37" t="str">
        <f t="shared" ca="1" si="1"/>
        <v>Di</v>
      </c>
      <c r="L5" s="17"/>
      <c r="M5" s="37">
        <v>3</v>
      </c>
      <c r="N5" s="37" t="str">
        <f t="shared" ca="1" si="2"/>
        <v>Do</v>
      </c>
      <c r="O5" s="10"/>
      <c r="P5" s="37">
        <v>3</v>
      </c>
      <c r="Q5" s="42" t="str">
        <f t="shared" ca="1" si="3"/>
        <v>So</v>
      </c>
      <c r="R5" s="45" t="s">
        <v>86</v>
      </c>
      <c r="S5" s="36">
        <v>3</v>
      </c>
      <c r="T5" s="37" t="str">
        <f t="shared" ca="1" si="11"/>
        <v>Di</v>
      </c>
      <c r="U5" s="10"/>
      <c r="V5" s="37">
        <v>3</v>
      </c>
      <c r="W5" s="37" t="str">
        <f t="shared" ca="1" si="4"/>
        <v>Fr</v>
      </c>
      <c r="X5" s="10"/>
      <c r="Y5" s="37">
        <v>3</v>
      </c>
      <c r="Z5" s="37" t="str">
        <f t="shared" ca="1" si="5"/>
        <v>Mo</v>
      </c>
      <c r="AA5" s="10"/>
      <c r="AB5" s="35">
        <v>3</v>
      </c>
      <c r="AC5" s="35" t="str">
        <f t="shared" ca="1" si="6"/>
        <v>Mi</v>
      </c>
      <c r="AD5" s="10"/>
      <c r="AE5" s="37">
        <v>3</v>
      </c>
      <c r="AF5" s="42" t="str">
        <f t="shared" ca="1" si="7"/>
        <v>Sa</v>
      </c>
      <c r="AG5" s="32"/>
      <c r="AH5" s="37">
        <v>3</v>
      </c>
      <c r="AI5" s="37" t="str">
        <f t="shared" ca="1" si="8"/>
        <v>Mo</v>
      </c>
      <c r="AJ5" s="33"/>
    </row>
    <row r="6" spans="1:36" s="2" customFormat="1" ht="21.95" customHeight="1" x14ac:dyDescent="0.3">
      <c r="A6" s="36">
        <v>4</v>
      </c>
      <c r="B6" s="37" t="str">
        <f t="shared" ca="1" si="9"/>
        <v>Do</v>
      </c>
      <c r="C6" s="10"/>
      <c r="D6" s="37">
        <v>4</v>
      </c>
      <c r="E6" s="37" t="str">
        <f t="shared" ca="1" si="10"/>
        <v>So</v>
      </c>
      <c r="F6" s="12"/>
      <c r="G6" s="37">
        <v>4</v>
      </c>
      <c r="H6" s="37" t="str">
        <f t="shared" ca="1" si="0"/>
        <v>So</v>
      </c>
      <c r="I6" s="58" t="s">
        <v>24</v>
      </c>
      <c r="J6" s="37">
        <v>4</v>
      </c>
      <c r="K6" s="37" t="str">
        <f t="shared" ca="1" si="1"/>
        <v>Mi</v>
      </c>
      <c r="L6" s="17"/>
      <c r="M6" s="37">
        <v>4</v>
      </c>
      <c r="N6" s="37" t="str">
        <f t="shared" ca="1" si="2"/>
        <v>Fr</v>
      </c>
      <c r="O6" s="14"/>
      <c r="P6" s="42">
        <v>4</v>
      </c>
      <c r="Q6" s="42" t="str">
        <f t="shared" ca="1" si="3"/>
        <v>Mo</v>
      </c>
      <c r="R6" s="29"/>
      <c r="S6" s="36">
        <v>4</v>
      </c>
      <c r="T6" s="37" t="str">
        <f t="shared" ca="1" si="11"/>
        <v>Mi</v>
      </c>
      <c r="U6" s="108"/>
      <c r="V6" s="37">
        <v>4</v>
      </c>
      <c r="W6" s="37" t="str">
        <f t="shared" ca="1" si="4"/>
        <v>Sa</v>
      </c>
      <c r="X6" s="39" t="s">
        <v>219</v>
      </c>
      <c r="Y6" s="37">
        <v>4</v>
      </c>
      <c r="Z6" s="37" t="str">
        <f t="shared" ca="1" si="5"/>
        <v>Di</v>
      </c>
      <c r="AA6" s="10"/>
      <c r="AB6" s="37">
        <v>4</v>
      </c>
      <c r="AC6" s="37" t="str">
        <f t="shared" ca="1" si="6"/>
        <v>Do</v>
      </c>
      <c r="AD6" s="10"/>
      <c r="AE6" s="37">
        <v>4</v>
      </c>
      <c r="AF6" s="42" t="str">
        <f t="shared" ca="1" si="7"/>
        <v>So</v>
      </c>
      <c r="AG6" s="32"/>
      <c r="AH6" s="37">
        <v>4</v>
      </c>
      <c r="AI6" s="37" t="str">
        <f t="shared" ca="1" si="8"/>
        <v>Di</v>
      </c>
      <c r="AJ6" s="33"/>
    </row>
    <row r="7" spans="1:36" s="2" customFormat="1" ht="21.95" customHeight="1" x14ac:dyDescent="0.3">
      <c r="A7" s="36">
        <v>5</v>
      </c>
      <c r="B7" s="37" t="str">
        <f t="shared" ca="1" si="9"/>
        <v>Fr</v>
      </c>
      <c r="C7" s="10"/>
      <c r="D7" s="37">
        <v>5</v>
      </c>
      <c r="E7" s="37" t="str">
        <f t="shared" ca="1" si="10"/>
        <v>Mo</v>
      </c>
      <c r="F7" s="17"/>
      <c r="G7" s="37">
        <v>5</v>
      </c>
      <c r="H7" s="37" t="str">
        <f t="shared" ca="1" si="0"/>
        <v>Mo</v>
      </c>
      <c r="I7" s="16"/>
      <c r="J7" s="37">
        <v>5</v>
      </c>
      <c r="K7" s="37" t="str">
        <f t="shared" ca="1" si="1"/>
        <v>Do</v>
      </c>
      <c r="L7" s="10"/>
      <c r="M7" s="37">
        <v>5</v>
      </c>
      <c r="N7" s="37" t="str">
        <f t="shared" ca="1" si="2"/>
        <v>Sa</v>
      </c>
      <c r="O7" s="14"/>
      <c r="P7" s="42">
        <v>5</v>
      </c>
      <c r="Q7" s="42" t="str">
        <f t="shared" ca="1" si="3"/>
        <v>Di</v>
      </c>
      <c r="R7" s="29"/>
      <c r="S7" s="36">
        <v>5</v>
      </c>
      <c r="T7" s="37" t="str">
        <f t="shared" ca="1" si="11"/>
        <v>Do</v>
      </c>
      <c r="U7" s="31"/>
      <c r="V7" s="37">
        <v>5</v>
      </c>
      <c r="W7" s="37" t="str">
        <f t="shared" ca="1" si="4"/>
        <v>So</v>
      </c>
      <c r="X7" s="39" t="s">
        <v>219</v>
      </c>
      <c r="Y7" s="37">
        <v>5</v>
      </c>
      <c r="Z7" s="37" t="str">
        <f t="shared" ca="1" si="5"/>
        <v>Mi</v>
      </c>
      <c r="AA7" s="10"/>
      <c r="AB7" s="37">
        <v>5</v>
      </c>
      <c r="AC7" s="37" t="str">
        <f t="shared" ca="1" si="6"/>
        <v>Fr</v>
      </c>
      <c r="AD7" s="84"/>
      <c r="AE7" s="37">
        <v>5</v>
      </c>
      <c r="AF7" s="42" t="str">
        <f t="shared" ca="1" si="7"/>
        <v>Mo</v>
      </c>
      <c r="AG7" s="32"/>
      <c r="AH7" s="37">
        <v>5</v>
      </c>
      <c r="AI7" s="37" t="str">
        <f t="shared" ca="1" si="8"/>
        <v>Mi</v>
      </c>
      <c r="AJ7" s="33"/>
    </row>
    <row r="8" spans="1:36" s="2" customFormat="1" ht="21.95" customHeight="1" x14ac:dyDescent="0.3">
      <c r="A8" s="36">
        <v>6</v>
      </c>
      <c r="B8" s="37" t="str">
        <f t="shared" ca="1" si="9"/>
        <v>Sa</v>
      </c>
      <c r="C8" s="10"/>
      <c r="D8" s="37">
        <v>6</v>
      </c>
      <c r="E8" s="37" t="str">
        <f t="shared" ca="1" si="10"/>
        <v>Di</v>
      </c>
      <c r="F8" s="18"/>
      <c r="G8" s="37">
        <v>6</v>
      </c>
      <c r="H8" s="37" t="str">
        <f t="shared" ca="1" si="0"/>
        <v>Di</v>
      </c>
      <c r="I8" s="16"/>
      <c r="J8" s="37">
        <v>6</v>
      </c>
      <c r="K8" s="37" t="str">
        <f t="shared" ca="1" si="1"/>
        <v>Fr</v>
      </c>
      <c r="L8" s="17"/>
      <c r="M8" s="37">
        <v>6</v>
      </c>
      <c r="N8" s="37" t="str">
        <f t="shared" ca="1" si="2"/>
        <v>So</v>
      </c>
      <c r="O8" s="69" t="s">
        <v>92</v>
      </c>
      <c r="P8" s="42">
        <v>6</v>
      </c>
      <c r="Q8" s="42" t="str">
        <f t="shared" ca="1" si="3"/>
        <v>Mi</v>
      </c>
      <c r="R8" s="10"/>
      <c r="S8" s="36">
        <v>6</v>
      </c>
      <c r="T8" s="37" t="str">
        <f t="shared" ca="1" si="11"/>
        <v>Fr</v>
      </c>
      <c r="U8" s="10"/>
      <c r="V8" s="37">
        <v>6</v>
      </c>
      <c r="W8" s="37" t="str">
        <f t="shared" ca="1" si="4"/>
        <v>Mo</v>
      </c>
      <c r="X8" s="10"/>
      <c r="Y8" s="37">
        <v>6</v>
      </c>
      <c r="Z8" s="37" t="str">
        <f t="shared" ca="1" si="5"/>
        <v>Do</v>
      </c>
      <c r="AA8" s="10"/>
      <c r="AB8" s="37">
        <v>6</v>
      </c>
      <c r="AC8" s="37" t="str">
        <f t="shared" ca="1" si="6"/>
        <v>Sa</v>
      </c>
      <c r="AD8" s="39" t="s">
        <v>221</v>
      </c>
      <c r="AE8" s="37">
        <v>6</v>
      </c>
      <c r="AF8" s="37" t="str">
        <f t="shared" ca="1" si="7"/>
        <v>Di</v>
      </c>
      <c r="AG8" s="32"/>
      <c r="AH8" s="37">
        <v>6</v>
      </c>
      <c r="AI8" s="37" t="str">
        <f t="shared" ca="1" si="8"/>
        <v>Do</v>
      </c>
      <c r="AJ8" s="33"/>
    </row>
    <row r="9" spans="1:36" s="2" customFormat="1" ht="21.95" customHeight="1" x14ac:dyDescent="0.3">
      <c r="A9" s="36">
        <v>7</v>
      </c>
      <c r="B9" s="37" t="str">
        <f t="shared" ca="1" si="9"/>
        <v>So</v>
      </c>
      <c r="C9" s="13"/>
      <c r="D9" s="37">
        <v>7</v>
      </c>
      <c r="E9" s="37" t="str">
        <f t="shared" ca="1" si="10"/>
        <v>Mi</v>
      </c>
      <c r="F9" s="11"/>
      <c r="G9" s="37">
        <v>7</v>
      </c>
      <c r="H9" s="37" t="str">
        <f t="shared" ca="1" si="0"/>
        <v>Mi</v>
      </c>
      <c r="I9" s="10"/>
      <c r="J9" s="37">
        <v>7</v>
      </c>
      <c r="K9" s="37" t="str">
        <f t="shared" ca="1" si="1"/>
        <v>Sa</v>
      </c>
      <c r="L9" s="56" t="s">
        <v>25</v>
      </c>
      <c r="M9" s="37">
        <v>7</v>
      </c>
      <c r="N9" s="37" t="str">
        <f t="shared" ca="1" si="2"/>
        <v>Mo</v>
      </c>
      <c r="O9" s="14"/>
      <c r="P9" s="37">
        <v>7</v>
      </c>
      <c r="Q9" s="37" t="str">
        <f t="shared" ca="1" si="3"/>
        <v>Do</v>
      </c>
      <c r="R9" s="10"/>
      <c r="S9" s="36">
        <v>7</v>
      </c>
      <c r="T9" s="37" t="str">
        <f t="shared" ca="1" si="11"/>
        <v>Sa</v>
      </c>
      <c r="U9" s="10"/>
      <c r="V9" s="37">
        <v>7</v>
      </c>
      <c r="W9" s="37" t="str">
        <f t="shared" ca="1" si="4"/>
        <v>Di</v>
      </c>
      <c r="X9" s="10"/>
      <c r="Y9" s="37">
        <v>7</v>
      </c>
      <c r="Z9" s="37" t="str">
        <f t="shared" ca="1" si="5"/>
        <v>Fr</v>
      </c>
      <c r="AA9" s="10"/>
      <c r="AB9" s="37">
        <v>7</v>
      </c>
      <c r="AC9" s="37" t="str">
        <f t="shared" ca="1" si="6"/>
        <v>So</v>
      </c>
      <c r="AD9" s="39" t="s">
        <v>221</v>
      </c>
      <c r="AE9" s="37">
        <v>7</v>
      </c>
      <c r="AF9" s="37" t="str">
        <f t="shared" ca="1" si="7"/>
        <v>Mi</v>
      </c>
      <c r="AG9" s="10"/>
      <c r="AH9" s="37">
        <v>7</v>
      </c>
      <c r="AI9" s="37" t="str">
        <f t="shared" ca="1" si="8"/>
        <v>Fr</v>
      </c>
      <c r="AJ9" s="33"/>
    </row>
    <row r="10" spans="1:36" s="2" customFormat="1" ht="21.95" customHeight="1" x14ac:dyDescent="0.3">
      <c r="A10" s="36">
        <v>8</v>
      </c>
      <c r="B10" s="37" t="str">
        <f t="shared" ca="1" si="9"/>
        <v>Mo</v>
      </c>
      <c r="C10" s="6"/>
      <c r="D10" s="37">
        <v>8</v>
      </c>
      <c r="E10" s="37" t="str">
        <f t="shared" ca="1" si="10"/>
        <v>Do</v>
      </c>
      <c r="F10" s="84"/>
      <c r="G10" s="37">
        <v>8</v>
      </c>
      <c r="H10" s="37" t="str">
        <f t="shared" ca="1" si="0"/>
        <v>Do</v>
      </c>
      <c r="I10" s="10"/>
      <c r="J10" s="37">
        <v>8</v>
      </c>
      <c r="K10" s="37" t="str">
        <f t="shared" ca="1" si="1"/>
        <v>So</v>
      </c>
      <c r="L10" s="56" t="s">
        <v>16</v>
      </c>
      <c r="M10" s="37">
        <v>8</v>
      </c>
      <c r="N10" s="37" t="str">
        <f t="shared" ca="1" si="2"/>
        <v>Di</v>
      </c>
      <c r="O10" s="10"/>
      <c r="P10" s="37">
        <v>8</v>
      </c>
      <c r="Q10" s="37" t="str">
        <f t="shared" ca="1" si="3"/>
        <v>Fr</v>
      </c>
      <c r="R10" s="30"/>
      <c r="S10" s="36">
        <v>8</v>
      </c>
      <c r="T10" s="37" t="str">
        <f t="shared" ca="1" si="11"/>
        <v>So</v>
      </c>
      <c r="U10" s="10"/>
      <c r="V10" s="37">
        <v>8</v>
      </c>
      <c r="W10" s="37" t="str">
        <f t="shared" ca="1" si="4"/>
        <v>Mi</v>
      </c>
      <c r="X10" s="84"/>
      <c r="Y10" s="37">
        <v>8</v>
      </c>
      <c r="Z10" s="37" t="str">
        <f t="shared" ca="1" si="5"/>
        <v>Sa</v>
      </c>
      <c r="AA10" s="56" t="s">
        <v>29</v>
      </c>
      <c r="AB10" s="37">
        <v>8</v>
      </c>
      <c r="AC10" s="37" t="str">
        <f t="shared" ca="1" si="6"/>
        <v>Mo</v>
      </c>
      <c r="AD10" s="84"/>
      <c r="AE10" s="37">
        <v>8</v>
      </c>
      <c r="AF10" s="37" t="str">
        <f t="shared" ca="1" si="7"/>
        <v>Do</v>
      </c>
      <c r="AG10" s="10"/>
      <c r="AH10" s="37">
        <v>8</v>
      </c>
      <c r="AI10" s="37" t="str">
        <f t="shared" ca="1" si="8"/>
        <v>Sa</v>
      </c>
      <c r="AJ10" s="33"/>
    </row>
    <row r="11" spans="1:36" s="2" customFormat="1" ht="21.95" customHeight="1" x14ac:dyDescent="0.3">
      <c r="A11" s="36">
        <v>9</v>
      </c>
      <c r="B11" s="37" t="str">
        <f t="shared" ca="1" si="9"/>
        <v>Di</v>
      </c>
      <c r="C11" s="10"/>
      <c r="D11" s="37">
        <v>9</v>
      </c>
      <c r="E11" s="37" t="str">
        <f t="shared" ca="1" si="10"/>
        <v>Fr</v>
      </c>
      <c r="F11" s="18"/>
      <c r="G11" s="37">
        <v>9</v>
      </c>
      <c r="H11" s="37" t="str">
        <f t="shared" ca="1" si="0"/>
        <v>Fr</v>
      </c>
      <c r="I11" s="10"/>
      <c r="J11" s="37">
        <v>9</v>
      </c>
      <c r="K11" s="37" t="str">
        <f t="shared" ca="1" si="1"/>
        <v>Mo</v>
      </c>
      <c r="L11" s="17"/>
      <c r="M11" s="37">
        <v>9</v>
      </c>
      <c r="N11" s="37" t="str">
        <f t="shared" ca="1" si="2"/>
        <v>Mi</v>
      </c>
      <c r="O11" s="108"/>
      <c r="P11" s="37">
        <v>9</v>
      </c>
      <c r="Q11" s="37" t="str">
        <f t="shared" ca="1" si="3"/>
        <v>Sa</v>
      </c>
      <c r="R11" s="30"/>
      <c r="S11" s="36">
        <v>9</v>
      </c>
      <c r="T11" s="37" t="str">
        <f t="shared" ca="1" si="11"/>
        <v>Mo</v>
      </c>
      <c r="U11" s="10"/>
      <c r="V11" s="37">
        <v>9</v>
      </c>
      <c r="W11" s="37" t="str">
        <f t="shared" ca="1" si="4"/>
        <v>Do</v>
      </c>
      <c r="X11" s="84"/>
      <c r="Y11" s="37">
        <v>9</v>
      </c>
      <c r="Z11" s="37" t="s">
        <v>116</v>
      </c>
      <c r="AA11" s="56" t="s">
        <v>16</v>
      </c>
      <c r="AB11" s="37">
        <v>9</v>
      </c>
      <c r="AC11" s="37" t="str">
        <f t="shared" ca="1" si="6"/>
        <v>Di</v>
      </c>
      <c r="AD11" s="84"/>
      <c r="AE11" s="37">
        <v>9</v>
      </c>
      <c r="AF11" s="37" t="str">
        <f t="shared" ca="1" si="7"/>
        <v>Fr</v>
      </c>
      <c r="AG11" s="32"/>
      <c r="AH11" s="37">
        <v>9</v>
      </c>
      <c r="AI11" s="37" t="str">
        <f t="shared" ca="1" si="8"/>
        <v>So</v>
      </c>
      <c r="AJ11" s="116" t="s">
        <v>153</v>
      </c>
    </row>
    <row r="12" spans="1:36" s="2" customFormat="1" ht="21.95" customHeight="1" x14ac:dyDescent="0.3">
      <c r="A12" s="36">
        <v>10</v>
      </c>
      <c r="B12" s="37" t="str">
        <f t="shared" ca="1" si="9"/>
        <v>Mi</v>
      </c>
      <c r="C12" s="14"/>
      <c r="D12" s="37">
        <v>10</v>
      </c>
      <c r="E12" s="37" t="str">
        <f t="shared" ca="1" si="10"/>
        <v>Sa</v>
      </c>
      <c r="F12" s="18"/>
      <c r="G12" s="37">
        <v>10</v>
      </c>
      <c r="H12" s="37" t="str">
        <f t="shared" ca="1" si="0"/>
        <v>Sa</v>
      </c>
      <c r="I12" s="10"/>
      <c r="J12" s="42">
        <v>10</v>
      </c>
      <c r="K12" s="42" t="str">
        <f t="shared" ca="1" si="1"/>
        <v>Di</v>
      </c>
      <c r="L12" s="10"/>
      <c r="M12" s="37">
        <v>10</v>
      </c>
      <c r="N12" s="37" t="str">
        <f t="shared" ca="1" si="2"/>
        <v>Do</v>
      </c>
      <c r="O12" s="128" t="s">
        <v>21</v>
      </c>
      <c r="P12" s="37">
        <v>10</v>
      </c>
      <c r="Q12" s="37" t="str">
        <f t="shared" ca="1" si="3"/>
        <v>So</v>
      </c>
      <c r="R12" s="45" t="s">
        <v>85</v>
      </c>
      <c r="S12" s="36">
        <v>10</v>
      </c>
      <c r="T12" s="37" t="str">
        <f t="shared" ca="1" si="11"/>
        <v>Di</v>
      </c>
      <c r="U12" s="10"/>
      <c r="V12" s="37">
        <v>10</v>
      </c>
      <c r="W12" s="37" t="str">
        <f t="shared" ca="1" si="4"/>
        <v>Fr</v>
      </c>
      <c r="X12" s="84"/>
      <c r="Y12" s="37">
        <v>10</v>
      </c>
      <c r="Z12" s="37" t="s">
        <v>115</v>
      </c>
      <c r="AA12" s="10"/>
      <c r="AB12" s="37">
        <v>10</v>
      </c>
      <c r="AC12" s="37" t="str">
        <f t="shared" ca="1" si="6"/>
        <v>Mi</v>
      </c>
      <c r="AD12" s="84"/>
      <c r="AE12" s="37">
        <v>10</v>
      </c>
      <c r="AF12" s="37" t="str">
        <f t="shared" ca="1" si="7"/>
        <v>Sa</v>
      </c>
      <c r="AG12" s="39" t="s">
        <v>223</v>
      </c>
      <c r="AH12" s="37">
        <v>10</v>
      </c>
      <c r="AI12" s="37" t="str">
        <f t="shared" ca="1" si="8"/>
        <v>Mo</v>
      </c>
      <c r="AJ12" s="33"/>
    </row>
    <row r="13" spans="1:36" s="2" customFormat="1" ht="21.95" customHeight="1" x14ac:dyDescent="0.3">
      <c r="A13" s="36">
        <v>11</v>
      </c>
      <c r="B13" s="37" t="str">
        <f t="shared" ca="1" si="9"/>
        <v>Do</v>
      </c>
      <c r="C13" s="11"/>
      <c r="D13" s="37">
        <v>11</v>
      </c>
      <c r="E13" s="37" t="str">
        <f t="shared" ca="1" si="10"/>
        <v>So</v>
      </c>
      <c r="F13" s="18"/>
      <c r="G13" s="37">
        <v>11</v>
      </c>
      <c r="H13" s="37" t="str">
        <f t="shared" ca="1" si="0"/>
        <v>So</v>
      </c>
      <c r="I13" s="10"/>
      <c r="J13" s="42">
        <v>11</v>
      </c>
      <c r="K13" s="42" t="str">
        <f t="shared" ca="1" si="1"/>
        <v>Mi</v>
      </c>
      <c r="L13" s="10"/>
      <c r="M13" s="37">
        <v>11</v>
      </c>
      <c r="N13" s="37" t="str">
        <f t="shared" ca="1" si="2"/>
        <v>Fr</v>
      </c>
      <c r="O13" s="83" t="s">
        <v>82</v>
      </c>
      <c r="P13" s="37">
        <v>11</v>
      </c>
      <c r="Q13" s="37" t="str">
        <f t="shared" ca="1" si="3"/>
        <v>Mo</v>
      </c>
      <c r="R13" s="10"/>
      <c r="S13" s="36">
        <v>11</v>
      </c>
      <c r="T13" s="37" t="str">
        <f t="shared" ca="1" si="11"/>
        <v>Mi</v>
      </c>
      <c r="U13" s="10"/>
      <c r="V13" s="37">
        <v>11</v>
      </c>
      <c r="W13" s="37" t="str">
        <f t="shared" ca="1" si="4"/>
        <v>Sa</v>
      </c>
      <c r="X13" s="84"/>
      <c r="Y13" s="37">
        <v>11</v>
      </c>
      <c r="Z13" s="37" t="str">
        <f t="shared" ref="Z13:Z32" ca="1" si="12">MID(TEXT(WEEKDAY(DAY($A13)&amp;"."&amp;MONTH(Y$2)&amp;"."&amp;YEAR($A$1)),"TTT"),1,2)</f>
        <v>Di</v>
      </c>
      <c r="AA13" s="10"/>
      <c r="AB13" s="37">
        <v>11</v>
      </c>
      <c r="AC13" s="37" t="str">
        <f t="shared" ca="1" si="6"/>
        <v>Do</v>
      </c>
      <c r="AD13" s="84"/>
      <c r="AE13" s="37">
        <v>11</v>
      </c>
      <c r="AF13" s="37" t="str">
        <f t="shared" ca="1" si="7"/>
        <v>So</v>
      </c>
      <c r="AG13" s="39" t="s">
        <v>224</v>
      </c>
      <c r="AH13" s="37">
        <v>11</v>
      </c>
      <c r="AI13" s="37" t="str">
        <f t="shared" ca="1" si="8"/>
        <v>Di</v>
      </c>
      <c r="AJ13" s="33"/>
    </row>
    <row r="14" spans="1:36" s="2" customFormat="1" ht="21.95" customHeight="1" x14ac:dyDescent="0.3">
      <c r="A14" s="36">
        <v>12</v>
      </c>
      <c r="B14" s="37" t="str">
        <f t="shared" ca="1" si="9"/>
        <v>Fr</v>
      </c>
      <c r="C14" s="45" t="s">
        <v>6</v>
      </c>
      <c r="D14" s="37">
        <v>12</v>
      </c>
      <c r="E14" s="37" t="str">
        <f t="shared" ca="1" si="10"/>
        <v>Mo</v>
      </c>
      <c r="F14" s="112" t="s">
        <v>9</v>
      </c>
      <c r="G14" s="37">
        <v>12</v>
      </c>
      <c r="H14" s="37" t="str">
        <f t="shared" ca="1" si="0"/>
        <v>Mo</v>
      </c>
      <c r="I14" s="16"/>
      <c r="J14" s="42">
        <v>12</v>
      </c>
      <c r="K14" s="42" t="str">
        <f t="shared" ca="1" si="1"/>
        <v>Do</v>
      </c>
      <c r="L14" s="10"/>
      <c r="M14" s="37">
        <v>12</v>
      </c>
      <c r="N14" s="37" t="str">
        <f t="shared" ca="1" si="2"/>
        <v>Sa</v>
      </c>
      <c r="O14" s="83" t="s">
        <v>83</v>
      </c>
      <c r="P14" s="37">
        <v>12</v>
      </c>
      <c r="Q14" s="37" t="str">
        <f t="shared" ca="1" si="3"/>
        <v>Di</v>
      </c>
      <c r="R14" s="30"/>
      <c r="S14" s="36">
        <v>12</v>
      </c>
      <c r="T14" s="37" t="str">
        <f t="shared" ca="1" si="11"/>
        <v>Do</v>
      </c>
      <c r="U14" s="10"/>
      <c r="V14" s="37">
        <v>12</v>
      </c>
      <c r="W14" s="37" t="str">
        <f t="shared" ca="1" si="4"/>
        <v>So</v>
      </c>
      <c r="X14" s="84"/>
      <c r="Y14" s="37">
        <v>12</v>
      </c>
      <c r="Z14" s="37" t="str">
        <f t="shared" ca="1" si="12"/>
        <v>Mi</v>
      </c>
      <c r="AA14" s="10"/>
      <c r="AB14" s="37">
        <v>12</v>
      </c>
      <c r="AC14" s="37" t="str">
        <f t="shared" ca="1" si="6"/>
        <v>Fr</v>
      </c>
      <c r="AD14" s="84"/>
      <c r="AE14" s="37">
        <v>12</v>
      </c>
      <c r="AF14" s="37" t="str">
        <f t="shared" ca="1" si="7"/>
        <v>Mo</v>
      </c>
      <c r="AG14" s="32"/>
      <c r="AH14" s="37">
        <v>12</v>
      </c>
      <c r="AI14" s="37" t="str">
        <f t="shared" ca="1" si="8"/>
        <v>Mi</v>
      </c>
      <c r="AJ14" s="33"/>
    </row>
    <row r="15" spans="1:36" s="2" customFormat="1" ht="21.95" customHeight="1" x14ac:dyDescent="0.3">
      <c r="A15" s="36">
        <v>13</v>
      </c>
      <c r="B15" s="37" t="str">
        <f t="shared" ca="1" si="9"/>
        <v>Sa</v>
      </c>
      <c r="C15" s="58" t="s">
        <v>79</v>
      </c>
      <c r="D15" s="37">
        <v>13</v>
      </c>
      <c r="E15" s="37" t="str">
        <f t="shared" ca="1" si="10"/>
        <v>Di</v>
      </c>
      <c r="F15" s="18"/>
      <c r="G15" s="37">
        <v>13</v>
      </c>
      <c r="H15" s="37" t="str">
        <f t="shared" ca="1" si="0"/>
        <v>Di</v>
      </c>
      <c r="I15" s="16"/>
      <c r="J15" s="42">
        <v>13</v>
      </c>
      <c r="K15" s="42" t="str">
        <f t="shared" ca="1" si="1"/>
        <v>Fr</v>
      </c>
      <c r="L15" s="10"/>
      <c r="M15" s="37">
        <v>13</v>
      </c>
      <c r="N15" s="37" t="str">
        <f t="shared" ca="1" si="2"/>
        <v>So</v>
      </c>
      <c r="O15" s="83" t="s">
        <v>83</v>
      </c>
      <c r="P15" s="42">
        <v>13</v>
      </c>
      <c r="Q15" s="42" t="str">
        <f t="shared" ca="1" si="3"/>
        <v>Mi</v>
      </c>
      <c r="R15" s="10"/>
      <c r="S15" s="36">
        <v>13</v>
      </c>
      <c r="T15" s="37" t="str">
        <f t="shared" ca="1" si="11"/>
        <v>Fr</v>
      </c>
      <c r="U15" s="27"/>
      <c r="V15" s="37">
        <v>13</v>
      </c>
      <c r="W15" s="37" t="str">
        <f t="shared" ca="1" si="4"/>
        <v>Mo</v>
      </c>
      <c r="X15" s="84"/>
      <c r="Y15" s="37">
        <v>13</v>
      </c>
      <c r="Z15" s="37" t="str">
        <f t="shared" ca="1" si="12"/>
        <v>Do</v>
      </c>
      <c r="AA15" s="10"/>
      <c r="AB15" s="37">
        <v>13</v>
      </c>
      <c r="AC15" s="37" t="str">
        <f t="shared" ca="1" si="6"/>
        <v>Sa</v>
      </c>
      <c r="AD15" s="56" t="s">
        <v>64</v>
      </c>
      <c r="AE15" s="37">
        <v>13</v>
      </c>
      <c r="AF15" s="37" t="str">
        <f t="shared" ca="1" si="7"/>
        <v>Di</v>
      </c>
      <c r="AG15" s="32"/>
      <c r="AH15" s="37">
        <v>13</v>
      </c>
      <c r="AI15" s="37" t="str">
        <f t="shared" ca="1" si="8"/>
        <v>Do</v>
      </c>
      <c r="AJ15" s="33"/>
    </row>
    <row r="16" spans="1:36" s="2" customFormat="1" ht="21.95" customHeight="1" x14ac:dyDescent="0.35">
      <c r="A16" s="36">
        <v>14</v>
      </c>
      <c r="B16" s="37" t="str">
        <f t="shared" ca="1" si="9"/>
        <v>So</v>
      </c>
      <c r="C16" s="123" t="s">
        <v>203</v>
      </c>
      <c r="D16" s="37">
        <v>14</v>
      </c>
      <c r="E16" s="37" t="str">
        <f t="shared" ca="1" si="10"/>
        <v>Mi</v>
      </c>
      <c r="F16" s="20"/>
      <c r="G16" s="37">
        <v>14</v>
      </c>
      <c r="H16" s="37" t="str">
        <f t="shared" ca="1" si="0"/>
        <v>Mi</v>
      </c>
      <c r="I16" s="10"/>
      <c r="J16" s="42">
        <v>14</v>
      </c>
      <c r="K16" s="42" t="str">
        <f t="shared" ca="1" si="1"/>
        <v>Sa</v>
      </c>
      <c r="L16" s="10"/>
      <c r="M16" s="37">
        <v>14</v>
      </c>
      <c r="N16" s="37" t="str">
        <f t="shared" ca="1" si="2"/>
        <v>Mo</v>
      </c>
      <c r="O16" s="14"/>
      <c r="P16" s="42">
        <v>14</v>
      </c>
      <c r="Q16" s="42" t="str">
        <f t="shared" ca="1" si="3"/>
        <v>Do</v>
      </c>
      <c r="R16" s="33"/>
      <c r="S16" s="36">
        <v>14</v>
      </c>
      <c r="T16" s="37" t="str">
        <f t="shared" ca="1" si="11"/>
        <v>Sa</v>
      </c>
      <c r="U16" s="27"/>
      <c r="V16" s="37">
        <v>14</v>
      </c>
      <c r="W16" s="37" t="str">
        <f t="shared" ca="1" si="4"/>
        <v>Di</v>
      </c>
      <c r="X16" s="84"/>
      <c r="Y16" s="37">
        <v>14</v>
      </c>
      <c r="Z16" s="37" t="str">
        <f t="shared" ca="1" si="12"/>
        <v>Fr</v>
      </c>
      <c r="AA16" s="10"/>
      <c r="AB16" s="37">
        <v>14</v>
      </c>
      <c r="AC16" s="37" t="str">
        <f t="shared" ca="1" si="6"/>
        <v>So</v>
      </c>
      <c r="AD16" s="56" t="s">
        <v>64</v>
      </c>
      <c r="AE16" s="37">
        <v>14</v>
      </c>
      <c r="AF16" s="37" t="str">
        <f t="shared" ca="1" si="7"/>
        <v>Mi</v>
      </c>
      <c r="AG16" s="32"/>
      <c r="AH16" s="37">
        <v>14</v>
      </c>
      <c r="AI16" s="37" t="str">
        <f t="shared" ca="1" si="8"/>
        <v>Fr</v>
      </c>
      <c r="AJ16" s="33"/>
    </row>
    <row r="17" spans="1:36" s="2" customFormat="1" ht="21.95" customHeight="1" x14ac:dyDescent="0.3">
      <c r="A17" s="36">
        <v>15</v>
      </c>
      <c r="B17" s="37" t="str">
        <f t="shared" ca="1" si="9"/>
        <v>Mo</v>
      </c>
      <c r="C17" s="16"/>
      <c r="D17" s="37">
        <v>15</v>
      </c>
      <c r="E17" s="37" t="str">
        <f t="shared" ca="1" si="10"/>
        <v>Do</v>
      </c>
      <c r="F17" s="105"/>
      <c r="G17" s="37">
        <v>15</v>
      </c>
      <c r="H17" s="37" t="str">
        <f t="shared" ca="1" si="0"/>
        <v>Do</v>
      </c>
      <c r="I17" s="10"/>
      <c r="J17" s="42">
        <v>15</v>
      </c>
      <c r="K17" s="42" t="str">
        <f t="shared" ca="1" si="1"/>
        <v>So</v>
      </c>
      <c r="L17" s="10"/>
      <c r="M17" s="37">
        <v>15</v>
      </c>
      <c r="N17" s="37" t="str">
        <f t="shared" ca="1" si="2"/>
        <v>Di</v>
      </c>
      <c r="O17" s="14"/>
      <c r="P17" s="42">
        <v>15</v>
      </c>
      <c r="Q17" s="42" t="str">
        <f t="shared" ca="1" si="3"/>
        <v>Fr</v>
      </c>
      <c r="R17" s="30"/>
      <c r="S17" s="36">
        <v>15</v>
      </c>
      <c r="T17" s="37" t="str">
        <f t="shared" ca="1" si="11"/>
        <v>So</v>
      </c>
      <c r="U17" s="27"/>
      <c r="V17" s="37">
        <v>15</v>
      </c>
      <c r="W17" s="37" t="str">
        <f t="shared" ca="1" si="4"/>
        <v>Mi</v>
      </c>
      <c r="X17" s="84"/>
      <c r="Y17" s="37">
        <v>15</v>
      </c>
      <c r="Z17" s="37" t="str">
        <f t="shared" ca="1" si="12"/>
        <v>Sa</v>
      </c>
      <c r="AA17" s="10"/>
      <c r="AB17" s="37">
        <v>15</v>
      </c>
      <c r="AC17" s="37" t="str">
        <f t="shared" ca="1" si="6"/>
        <v>Mo</v>
      </c>
      <c r="AD17" s="84"/>
      <c r="AE17" s="37">
        <v>15</v>
      </c>
      <c r="AF17" s="37" t="str">
        <f t="shared" ca="1" si="7"/>
        <v>Do</v>
      </c>
      <c r="AG17" s="32"/>
      <c r="AH17" s="37">
        <v>15</v>
      </c>
      <c r="AI17" s="37" t="str">
        <f t="shared" ca="1" si="8"/>
        <v>Sa</v>
      </c>
      <c r="AJ17" s="33"/>
    </row>
    <row r="18" spans="1:36" s="2" customFormat="1" ht="21.95" customHeight="1" x14ac:dyDescent="0.35">
      <c r="A18" s="36">
        <v>16</v>
      </c>
      <c r="B18" s="37" t="str">
        <f t="shared" ca="1" si="9"/>
        <v>Di</v>
      </c>
      <c r="C18" s="16"/>
      <c r="D18" s="37">
        <v>16</v>
      </c>
      <c r="E18" s="37" t="str">
        <f t="shared" ca="1" si="10"/>
        <v>Fr</v>
      </c>
      <c r="F18" s="20"/>
      <c r="G18" s="37">
        <v>16</v>
      </c>
      <c r="H18" s="37" t="str">
        <f t="shared" ca="1" si="0"/>
        <v>Fr</v>
      </c>
      <c r="I18" s="16"/>
      <c r="J18" s="42">
        <v>16</v>
      </c>
      <c r="K18" s="42" t="str">
        <f t="shared" ca="1" si="1"/>
        <v>Mo</v>
      </c>
      <c r="L18" s="17"/>
      <c r="M18" s="37">
        <v>16</v>
      </c>
      <c r="N18" s="37" t="str">
        <f t="shared" ca="1" si="2"/>
        <v>Mi</v>
      </c>
      <c r="O18" s="10"/>
      <c r="P18" s="42">
        <v>16</v>
      </c>
      <c r="Q18" s="42" t="str">
        <f t="shared" ca="1" si="3"/>
        <v>Sa</v>
      </c>
      <c r="R18" s="39" t="s">
        <v>218</v>
      </c>
      <c r="S18" s="36">
        <v>16</v>
      </c>
      <c r="T18" s="37" t="str">
        <f t="shared" ca="1" si="11"/>
        <v>Mo</v>
      </c>
      <c r="U18" s="10"/>
      <c r="V18" s="37">
        <v>16</v>
      </c>
      <c r="W18" s="37" t="str">
        <f t="shared" ca="1" si="4"/>
        <v>Do</v>
      </c>
      <c r="X18" s="84"/>
      <c r="Y18" s="37">
        <v>16</v>
      </c>
      <c r="Z18" s="37" t="str">
        <f t="shared" ca="1" si="12"/>
        <v>So</v>
      </c>
      <c r="AA18" s="10"/>
      <c r="AB18" s="37">
        <v>16</v>
      </c>
      <c r="AC18" s="37" t="str">
        <f t="shared" ca="1" si="6"/>
        <v>Di</v>
      </c>
      <c r="AD18" s="28"/>
      <c r="AE18" s="37">
        <v>16</v>
      </c>
      <c r="AF18" s="37" t="str">
        <f t="shared" ca="1" si="7"/>
        <v>Fr</v>
      </c>
      <c r="AG18" s="32"/>
      <c r="AH18" s="37">
        <v>16</v>
      </c>
      <c r="AI18" s="37" t="str">
        <f t="shared" ca="1" si="8"/>
        <v>So</v>
      </c>
      <c r="AJ18" s="116"/>
    </row>
    <row r="19" spans="1:36" s="2" customFormat="1" ht="21.95" customHeight="1" x14ac:dyDescent="0.35">
      <c r="A19" s="36">
        <v>17</v>
      </c>
      <c r="B19" s="37" t="str">
        <f t="shared" ca="1" si="9"/>
        <v>Mi</v>
      </c>
      <c r="C19" s="10"/>
      <c r="D19" s="37">
        <v>17</v>
      </c>
      <c r="E19" s="37" t="str">
        <f t="shared" ca="1" si="10"/>
        <v>Sa</v>
      </c>
      <c r="F19" s="20"/>
      <c r="G19" s="37">
        <v>17</v>
      </c>
      <c r="H19" s="37" t="str">
        <f t="shared" ca="1" si="0"/>
        <v>Sa</v>
      </c>
      <c r="I19" s="39" t="s">
        <v>216</v>
      </c>
      <c r="J19" s="42">
        <v>17</v>
      </c>
      <c r="K19" s="42" t="str">
        <f t="shared" ca="1" si="1"/>
        <v>Di</v>
      </c>
      <c r="L19" s="17"/>
      <c r="M19" s="37">
        <v>17</v>
      </c>
      <c r="N19" s="37" t="str">
        <f t="shared" ca="1" si="2"/>
        <v>Do</v>
      </c>
      <c r="O19" s="14"/>
      <c r="P19" s="37">
        <v>17</v>
      </c>
      <c r="Q19" s="37" t="str">
        <f t="shared" ca="1" si="3"/>
        <v>So</v>
      </c>
      <c r="R19" s="39" t="s">
        <v>218</v>
      </c>
      <c r="S19" s="36">
        <v>17</v>
      </c>
      <c r="T19" s="37" t="str">
        <f t="shared" ca="1" si="11"/>
        <v>Di</v>
      </c>
      <c r="U19" s="10"/>
      <c r="V19" s="37">
        <v>17</v>
      </c>
      <c r="W19" s="37" t="str">
        <f t="shared" ca="1" si="4"/>
        <v>Fr</v>
      </c>
      <c r="X19" s="10"/>
      <c r="Y19" s="37">
        <v>17</v>
      </c>
      <c r="Z19" s="37" t="str">
        <f t="shared" ca="1" si="12"/>
        <v>Mo</v>
      </c>
      <c r="AA19" s="10"/>
      <c r="AB19" s="37">
        <v>17</v>
      </c>
      <c r="AC19" s="37" t="str">
        <f t="shared" ca="1" si="6"/>
        <v>Mi</v>
      </c>
      <c r="AD19" s="10"/>
      <c r="AE19" s="37">
        <v>17</v>
      </c>
      <c r="AF19" s="37" t="str">
        <f t="shared" ca="1" si="7"/>
        <v>Sa</v>
      </c>
      <c r="AG19" s="47" t="s">
        <v>8</v>
      </c>
      <c r="AH19" s="37">
        <v>17</v>
      </c>
      <c r="AI19" s="37" t="str">
        <f t="shared" ca="1" si="8"/>
        <v>Mo</v>
      </c>
      <c r="AJ19" s="33"/>
    </row>
    <row r="20" spans="1:36" s="2" customFormat="1" ht="21.95" customHeight="1" x14ac:dyDescent="0.3">
      <c r="A20" s="36">
        <v>18</v>
      </c>
      <c r="B20" s="37" t="str">
        <f t="shared" ca="1" si="9"/>
        <v>Do</v>
      </c>
      <c r="C20" s="105"/>
      <c r="D20" s="37">
        <v>18</v>
      </c>
      <c r="E20" s="37" t="str">
        <f t="shared" ca="1" si="10"/>
        <v>So</v>
      </c>
      <c r="F20" s="10"/>
      <c r="G20" s="37">
        <v>18</v>
      </c>
      <c r="H20" s="37" t="str">
        <f t="shared" ca="1" si="0"/>
        <v>So</v>
      </c>
      <c r="I20" s="39" t="s">
        <v>216</v>
      </c>
      <c r="J20" s="42">
        <v>18</v>
      </c>
      <c r="K20" s="42" t="str">
        <f t="shared" ca="1" si="1"/>
        <v>Mi</v>
      </c>
      <c r="L20" s="10"/>
      <c r="M20" s="37">
        <v>18</v>
      </c>
      <c r="N20" s="37" t="str">
        <f t="shared" ca="1" si="2"/>
        <v>Fr</v>
      </c>
      <c r="O20" s="39" t="s">
        <v>217</v>
      </c>
      <c r="P20" s="37">
        <v>18</v>
      </c>
      <c r="Q20" s="37" t="str">
        <f t="shared" ca="1" si="3"/>
        <v>Mo</v>
      </c>
      <c r="R20" s="30"/>
      <c r="S20" s="36">
        <v>18</v>
      </c>
      <c r="T20" s="37" t="str">
        <f t="shared" ca="1" si="11"/>
        <v>Mi</v>
      </c>
      <c r="U20" s="10"/>
      <c r="V20" s="37">
        <v>18</v>
      </c>
      <c r="W20" s="37" t="str">
        <f t="shared" ca="1" si="4"/>
        <v>Sa</v>
      </c>
      <c r="X20" s="10"/>
      <c r="Y20" s="37">
        <v>18</v>
      </c>
      <c r="Z20" s="37" t="str">
        <f t="shared" ca="1" si="12"/>
        <v>Di</v>
      </c>
      <c r="AA20" s="10"/>
      <c r="AB20" s="37">
        <v>18</v>
      </c>
      <c r="AC20" s="37" t="str">
        <f t="shared" ca="1" si="6"/>
        <v>Do</v>
      </c>
      <c r="AD20" s="10"/>
      <c r="AE20" s="37">
        <v>18</v>
      </c>
      <c r="AF20" s="37" t="str">
        <f t="shared" ca="1" si="7"/>
        <v>So</v>
      </c>
      <c r="AG20" s="47" t="s">
        <v>8</v>
      </c>
      <c r="AH20" s="37">
        <v>18</v>
      </c>
      <c r="AI20" s="37" t="str">
        <f t="shared" ca="1" si="8"/>
        <v>Di</v>
      </c>
      <c r="AJ20" s="33"/>
    </row>
    <row r="21" spans="1:36" s="2" customFormat="1" ht="21.95" customHeight="1" x14ac:dyDescent="0.3">
      <c r="A21" s="36">
        <v>19</v>
      </c>
      <c r="B21" s="37" t="str">
        <f t="shared" ca="1" si="9"/>
        <v>Fr</v>
      </c>
      <c r="C21" s="105"/>
      <c r="D21" s="37">
        <v>19</v>
      </c>
      <c r="E21" s="37" t="str">
        <f t="shared" ca="1" si="10"/>
        <v>Mo</v>
      </c>
      <c r="F21" s="10"/>
      <c r="G21" s="37">
        <v>19</v>
      </c>
      <c r="H21" s="37" t="str">
        <f t="shared" ca="1" si="0"/>
        <v>Mo</v>
      </c>
      <c r="I21" s="16"/>
      <c r="J21" s="37">
        <v>19</v>
      </c>
      <c r="K21" s="37" t="str">
        <f t="shared" ca="1" si="1"/>
        <v>Do</v>
      </c>
      <c r="L21" s="10"/>
      <c r="M21" s="35">
        <v>19</v>
      </c>
      <c r="N21" s="35" t="str">
        <f t="shared" ca="1" si="2"/>
        <v>Sa</v>
      </c>
      <c r="O21" s="39" t="s">
        <v>217</v>
      </c>
      <c r="P21" s="37">
        <v>19</v>
      </c>
      <c r="Q21" s="37" t="str">
        <f t="shared" ca="1" si="3"/>
        <v>Di</v>
      </c>
      <c r="R21" s="30"/>
      <c r="S21" s="36">
        <v>19</v>
      </c>
      <c r="T21" s="37" t="str">
        <f t="shared" ca="1" si="11"/>
        <v>Do</v>
      </c>
      <c r="U21" s="10"/>
      <c r="V21" s="37">
        <v>19</v>
      </c>
      <c r="W21" s="37" t="str">
        <f t="shared" ca="1" si="4"/>
        <v>So</v>
      </c>
      <c r="X21" s="10"/>
      <c r="Y21" s="37">
        <v>19</v>
      </c>
      <c r="Z21" s="37" t="str">
        <f t="shared" ca="1" si="12"/>
        <v>Mi</v>
      </c>
      <c r="AA21" s="84"/>
      <c r="AB21" s="37">
        <v>19</v>
      </c>
      <c r="AC21" s="37" t="str">
        <f t="shared" ca="1" si="6"/>
        <v>Fr</v>
      </c>
      <c r="AD21" s="28"/>
      <c r="AE21" s="37">
        <v>19</v>
      </c>
      <c r="AF21" s="37" t="str">
        <f t="shared" ca="1" si="7"/>
        <v>Mo</v>
      </c>
      <c r="AG21" s="32"/>
      <c r="AH21" s="37">
        <v>19</v>
      </c>
      <c r="AI21" s="37" t="str">
        <f t="shared" ca="1" si="8"/>
        <v>Mi</v>
      </c>
      <c r="AJ21" s="33"/>
    </row>
    <row r="22" spans="1:36" s="2" customFormat="1" ht="21.95" customHeight="1" x14ac:dyDescent="0.3">
      <c r="A22" s="36">
        <v>20</v>
      </c>
      <c r="B22" s="37" t="str">
        <f t="shared" ca="1" si="9"/>
        <v>Sa</v>
      </c>
      <c r="C22" s="68" t="s">
        <v>78</v>
      </c>
      <c r="D22" s="37">
        <v>20</v>
      </c>
      <c r="E22" s="37" t="str">
        <f t="shared" ca="1" si="10"/>
        <v>Di</v>
      </c>
      <c r="F22" s="21"/>
      <c r="G22" s="37">
        <v>20</v>
      </c>
      <c r="H22" s="37" t="str">
        <f t="shared" ca="1" si="0"/>
        <v>Di</v>
      </c>
      <c r="I22" s="16"/>
      <c r="J22" s="37">
        <v>20</v>
      </c>
      <c r="K22" s="37" t="str">
        <f t="shared" ca="1" si="1"/>
        <v>Fr</v>
      </c>
      <c r="L22" s="17"/>
      <c r="M22" s="35">
        <v>20</v>
      </c>
      <c r="N22" s="35" t="str">
        <f t="shared" ca="1" si="2"/>
        <v>So</v>
      </c>
      <c r="O22" s="94" t="s">
        <v>217</v>
      </c>
      <c r="P22" s="37">
        <v>20</v>
      </c>
      <c r="Q22" s="37" t="str">
        <f t="shared" ca="1" si="3"/>
        <v>Mi</v>
      </c>
      <c r="R22" s="30"/>
      <c r="S22" s="36">
        <v>20</v>
      </c>
      <c r="T22" s="37" t="str">
        <f t="shared" ca="1" si="11"/>
        <v>Fr</v>
      </c>
      <c r="U22" s="10"/>
      <c r="V22" s="37">
        <v>20</v>
      </c>
      <c r="W22" s="37" t="str">
        <f t="shared" ca="1" si="4"/>
        <v>Mo</v>
      </c>
      <c r="X22" s="10"/>
      <c r="Y22" s="37">
        <v>20</v>
      </c>
      <c r="Z22" s="37" t="str">
        <f t="shared" ca="1" si="12"/>
        <v>Do</v>
      </c>
      <c r="AA22" s="10"/>
      <c r="AB22" s="37">
        <v>20</v>
      </c>
      <c r="AC22" s="37" t="str">
        <f t="shared" ca="1" si="6"/>
        <v>Sa</v>
      </c>
      <c r="AD22" s="28"/>
      <c r="AE22" s="37">
        <v>20</v>
      </c>
      <c r="AF22" s="37" t="str">
        <f t="shared" ca="1" si="7"/>
        <v>Di</v>
      </c>
      <c r="AG22" s="32"/>
      <c r="AH22" s="37">
        <v>20</v>
      </c>
      <c r="AI22" s="37" t="str">
        <f t="shared" ca="1" si="8"/>
        <v>Do</v>
      </c>
      <c r="AJ22" s="33"/>
    </row>
    <row r="23" spans="1:36" s="2" customFormat="1" ht="21.95" customHeight="1" x14ac:dyDescent="0.3">
      <c r="A23" s="36">
        <v>21</v>
      </c>
      <c r="B23" s="37" t="str">
        <f t="shared" ca="1" si="9"/>
        <v>So</v>
      </c>
      <c r="C23" s="45" t="s">
        <v>18</v>
      </c>
      <c r="D23" s="37">
        <v>21</v>
      </c>
      <c r="E23" s="37" t="str">
        <f t="shared" ca="1" si="10"/>
        <v>Mi</v>
      </c>
      <c r="F23" s="22"/>
      <c r="G23" s="37">
        <v>21</v>
      </c>
      <c r="H23" s="37" t="str">
        <f t="shared" ca="1" si="0"/>
        <v>Mi</v>
      </c>
      <c r="I23" s="10"/>
      <c r="J23" s="37">
        <v>21</v>
      </c>
      <c r="K23" s="37" t="str">
        <f t="shared" ca="1" si="1"/>
        <v>Sa</v>
      </c>
      <c r="L23" s="17"/>
      <c r="M23" s="43">
        <v>21</v>
      </c>
      <c r="N23" s="43" t="str">
        <f t="shared" ca="1" si="2"/>
        <v>Mo</v>
      </c>
      <c r="O23" s="47" t="s">
        <v>215</v>
      </c>
      <c r="P23" s="37">
        <v>21</v>
      </c>
      <c r="Q23" s="37" t="str">
        <f t="shared" ca="1" si="3"/>
        <v>Do</v>
      </c>
      <c r="R23" s="10"/>
      <c r="S23" s="36">
        <v>21</v>
      </c>
      <c r="T23" s="37" t="str">
        <f t="shared" ca="1" si="11"/>
        <v>Sa</v>
      </c>
      <c r="U23" s="10"/>
      <c r="V23" s="37">
        <v>21</v>
      </c>
      <c r="W23" s="37" t="str">
        <f t="shared" ca="1" si="4"/>
        <v>Di</v>
      </c>
      <c r="X23" s="10"/>
      <c r="Y23" s="37">
        <v>21</v>
      </c>
      <c r="Z23" s="37" t="str">
        <f t="shared" ca="1" si="12"/>
        <v>Fr</v>
      </c>
      <c r="AA23" s="10"/>
      <c r="AB23" s="37">
        <v>21</v>
      </c>
      <c r="AC23" s="37" t="str">
        <f t="shared" ca="1" si="6"/>
        <v>So</v>
      </c>
      <c r="AD23" s="39" t="s">
        <v>222</v>
      </c>
      <c r="AE23" s="37">
        <v>21</v>
      </c>
      <c r="AF23" s="37" t="str">
        <f t="shared" ca="1" si="7"/>
        <v>Mi</v>
      </c>
      <c r="AG23" s="28"/>
      <c r="AH23" s="37">
        <v>21</v>
      </c>
      <c r="AI23" s="37" t="str">
        <f t="shared" ca="1" si="8"/>
        <v>Fr</v>
      </c>
      <c r="AJ23" s="33"/>
    </row>
    <row r="24" spans="1:36" s="2" customFormat="1" ht="21.95" customHeight="1" x14ac:dyDescent="0.3">
      <c r="A24" s="36">
        <v>22</v>
      </c>
      <c r="B24" s="37" t="str">
        <f t="shared" ca="1" si="9"/>
        <v>Mo</v>
      </c>
      <c r="C24" s="17"/>
      <c r="D24" s="37">
        <v>22</v>
      </c>
      <c r="E24" s="37" t="str">
        <f t="shared" ca="1" si="10"/>
        <v>Do</v>
      </c>
      <c r="F24" s="23"/>
      <c r="G24" s="37">
        <v>22</v>
      </c>
      <c r="H24" s="37" t="str">
        <f t="shared" ca="1" si="0"/>
        <v>Do</v>
      </c>
      <c r="I24" s="10"/>
      <c r="J24" s="37">
        <v>22</v>
      </c>
      <c r="K24" s="37" t="str">
        <f t="shared" ca="1" si="1"/>
        <v>So</v>
      </c>
      <c r="L24" s="84"/>
      <c r="M24" s="37">
        <v>22</v>
      </c>
      <c r="N24" s="37" t="str">
        <f t="shared" ca="1" si="2"/>
        <v>Di</v>
      </c>
      <c r="O24" s="84"/>
      <c r="P24" s="37">
        <v>22</v>
      </c>
      <c r="Q24" s="37" t="str">
        <f t="shared" ca="1" si="3"/>
        <v>Fr</v>
      </c>
      <c r="R24" s="30"/>
      <c r="S24" s="36">
        <v>22</v>
      </c>
      <c r="T24" s="37" t="str">
        <f t="shared" ca="1" si="11"/>
        <v>So</v>
      </c>
      <c r="U24" s="10"/>
      <c r="V24" s="37">
        <v>22</v>
      </c>
      <c r="W24" s="37" t="str">
        <f t="shared" ca="1" si="4"/>
        <v>Mi</v>
      </c>
      <c r="X24" s="10"/>
      <c r="Y24" s="37">
        <v>22</v>
      </c>
      <c r="Z24" s="37" t="str">
        <f t="shared" ca="1" si="12"/>
        <v>Sa</v>
      </c>
      <c r="AA24" s="10"/>
      <c r="AB24" s="37">
        <v>22</v>
      </c>
      <c r="AC24" s="37" t="str">
        <f t="shared" ca="1" si="6"/>
        <v>Mo</v>
      </c>
      <c r="AD24" s="39" t="s">
        <v>2</v>
      </c>
      <c r="AE24" s="37">
        <v>22</v>
      </c>
      <c r="AF24" s="37" t="str">
        <f t="shared" ca="1" si="7"/>
        <v>Do</v>
      </c>
      <c r="AG24" s="28"/>
      <c r="AH24" s="37">
        <v>22</v>
      </c>
      <c r="AI24" s="37" t="str">
        <f t="shared" ca="1" si="8"/>
        <v>Sa</v>
      </c>
      <c r="AJ24" s="33"/>
    </row>
    <row r="25" spans="1:36" s="2" customFormat="1" ht="21.95" customHeight="1" x14ac:dyDescent="0.3">
      <c r="A25" s="36">
        <v>23</v>
      </c>
      <c r="B25" s="37" t="str">
        <f t="shared" ca="1" si="9"/>
        <v>Di</v>
      </c>
      <c r="C25" s="17"/>
      <c r="D25" s="37">
        <v>23</v>
      </c>
      <c r="E25" s="37" t="str">
        <f t="shared" ca="1" si="10"/>
        <v>Fr</v>
      </c>
      <c r="F25" s="23"/>
      <c r="G25" s="37">
        <v>23</v>
      </c>
      <c r="H25" s="37" t="str">
        <f t="shared" ca="1" si="0"/>
        <v>Fr</v>
      </c>
      <c r="I25" s="16"/>
      <c r="J25" s="37">
        <v>23</v>
      </c>
      <c r="K25" s="37" t="str">
        <f t="shared" ca="1" si="1"/>
        <v>Mo</v>
      </c>
      <c r="L25" s="17"/>
      <c r="M25" s="37">
        <v>23</v>
      </c>
      <c r="N25" s="37" t="str">
        <f t="shared" ca="1" si="2"/>
        <v>Mi</v>
      </c>
      <c r="O25" s="84"/>
      <c r="P25" s="37">
        <v>23</v>
      </c>
      <c r="Q25" s="37" t="str">
        <f t="shared" ca="1" si="3"/>
        <v>Sa</v>
      </c>
      <c r="R25" s="56" t="s">
        <v>28</v>
      </c>
      <c r="S25" s="36">
        <v>23</v>
      </c>
      <c r="T25" s="37" t="str">
        <f t="shared" ca="1" si="11"/>
        <v>Mo</v>
      </c>
      <c r="U25" s="10"/>
      <c r="V25" s="37">
        <v>23</v>
      </c>
      <c r="W25" s="37" t="str">
        <f t="shared" ca="1" si="4"/>
        <v>Do</v>
      </c>
      <c r="X25" s="10"/>
      <c r="Y25" s="37">
        <v>23</v>
      </c>
      <c r="Z25" s="37" t="str">
        <f t="shared" ca="1" si="12"/>
        <v>So</v>
      </c>
      <c r="AA25" s="10"/>
      <c r="AB25" s="37">
        <v>23</v>
      </c>
      <c r="AC25" s="37" t="str">
        <f t="shared" ca="1" si="6"/>
        <v>Di</v>
      </c>
      <c r="AD25" s="28"/>
      <c r="AE25" s="37">
        <v>23</v>
      </c>
      <c r="AF25" s="37" t="str">
        <f t="shared" ca="1" si="7"/>
        <v>Fr</v>
      </c>
      <c r="AG25" s="32"/>
      <c r="AH25" s="37">
        <v>23</v>
      </c>
      <c r="AI25" s="37" t="str">
        <f t="shared" ca="1" si="8"/>
        <v>So</v>
      </c>
      <c r="AJ25" s="116" t="s">
        <v>154</v>
      </c>
    </row>
    <row r="26" spans="1:36" s="2" customFormat="1" ht="21.95" customHeight="1" x14ac:dyDescent="0.3">
      <c r="A26" s="36">
        <v>24</v>
      </c>
      <c r="B26" s="37" t="str">
        <f t="shared" ca="1" si="9"/>
        <v>Mi</v>
      </c>
      <c r="C26" s="17"/>
      <c r="D26" s="37">
        <v>24</v>
      </c>
      <c r="E26" s="37" t="str">
        <f t="shared" ca="1" si="10"/>
        <v>Sa</v>
      </c>
      <c r="F26" s="25"/>
      <c r="G26" s="37">
        <v>24</v>
      </c>
      <c r="H26" s="37" t="str">
        <f t="shared" ca="1" si="0"/>
        <v>Sa</v>
      </c>
      <c r="I26" s="45" t="s">
        <v>63</v>
      </c>
      <c r="J26" s="37">
        <v>24</v>
      </c>
      <c r="K26" s="37" t="str">
        <f t="shared" ca="1" si="1"/>
        <v>Di</v>
      </c>
      <c r="L26" s="17"/>
      <c r="M26" s="42">
        <v>24</v>
      </c>
      <c r="N26" s="42" t="str">
        <f t="shared" ca="1" si="2"/>
        <v>Do</v>
      </c>
      <c r="O26" s="84"/>
      <c r="P26" s="37">
        <v>24</v>
      </c>
      <c r="Q26" s="37" t="str">
        <f t="shared" ca="1" si="3"/>
        <v>So</v>
      </c>
      <c r="R26" s="30"/>
      <c r="S26" s="36">
        <v>24</v>
      </c>
      <c r="T26" s="37" t="str">
        <f t="shared" ca="1" si="11"/>
        <v>Di</v>
      </c>
      <c r="U26" s="10"/>
      <c r="V26" s="37">
        <v>24</v>
      </c>
      <c r="W26" s="37" t="str">
        <f t="shared" ca="1" si="4"/>
        <v>Fr</v>
      </c>
      <c r="X26" s="10"/>
      <c r="Y26" s="37">
        <v>24</v>
      </c>
      <c r="Z26" s="37" t="str">
        <f t="shared" ca="1" si="12"/>
        <v>Mo</v>
      </c>
      <c r="AA26" s="10"/>
      <c r="AB26" s="37">
        <v>24</v>
      </c>
      <c r="AC26" s="37" t="str">
        <f t="shared" ca="1" si="6"/>
        <v>Mi</v>
      </c>
      <c r="AD26" s="10"/>
      <c r="AE26" s="37">
        <v>24</v>
      </c>
      <c r="AF26" s="37" t="str">
        <f t="shared" ca="1" si="7"/>
        <v>Sa</v>
      </c>
      <c r="AG26" s="32"/>
      <c r="AH26" s="35">
        <v>24</v>
      </c>
      <c r="AI26" s="35" t="str">
        <f t="shared" ca="1" si="8"/>
        <v>Mo</v>
      </c>
      <c r="AJ26" s="33" t="s">
        <v>1</v>
      </c>
    </row>
    <row r="27" spans="1:36" s="2" customFormat="1" ht="21.95" customHeight="1" x14ac:dyDescent="0.3">
      <c r="A27" s="36">
        <v>25</v>
      </c>
      <c r="B27" s="37" t="str">
        <f t="shared" ca="1" si="9"/>
        <v>Do</v>
      </c>
      <c r="C27" s="10"/>
      <c r="D27" s="37">
        <v>25</v>
      </c>
      <c r="E27" s="37" t="str">
        <f t="shared" ca="1" si="10"/>
        <v>So</v>
      </c>
      <c r="F27" s="24"/>
      <c r="G27" s="37">
        <v>25</v>
      </c>
      <c r="H27" s="37" t="str">
        <f t="shared" ca="1" si="0"/>
        <v>So</v>
      </c>
      <c r="I27" s="45" t="s">
        <v>63</v>
      </c>
      <c r="J27" s="37">
        <v>25</v>
      </c>
      <c r="K27" s="37" t="str">
        <f t="shared" ca="1" si="1"/>
        <v>Mi</v>
      </c>
      <c r="L27" s="10"/>
      <c r="M27" s="42">
        <v>25</v>
      </c>
      <c r="N27" s="42" t="str">
        <f t="shared" ca="1" si="2"/>
        <v>Fr</v>
      </c>
      <c r="O27" s="14"/>
      <c r="P27" s="37">
        <v>25</v>
      </c>
      <c r="Q27" s="37" t="str">
        <f t="shared" ca="1" si="3"/>
        <v>Mo</v>
      </c>
      <c r="R27" s="30"/>
      <c r="S27" s="36">
        <v>25</v>
      </c>
      <c r="T27" s="37" t="str">
        <f t="shared" ca="1" si="11"/>
        <v>Mi</v>
      </c>
      <c r="U27" s="10"/>
      <c r="V27" s="37">
        <v>25</v>
      </c>
      <c r="W27" s="37" t="str">
        <f t="shared" ca="1" si="4"/>
        <v>Sa</v>
      </c>
      <c r="X27" s="39" t="s">
        <v>220</v>
      </c>
      <c r="Y27" s="37">
        <v>25</v>
      </c>
      <c r="Z27" s="37" t="str">
        <f t="shared" ca="1" si="12"/>
        <v>Di</v>
      </c>
      <c r="AA27" s="10"/>
      <c r="AB27" s="37">
        <v>25</v>
      </c>
      <c r="AC27" s="37" t="str">
        <f t="shared" ca="1" si="6"/>
        <v>Do</v>
      </c>
      <c r="AD27" s="10"/>
      <c r="AE27" s="37">
        <v>25</v>
      </c>
      <c r="AF27" s="37" t="str">
        <f t="shared" ca="1" si="7"/>
        <v>So</v>
      </c>
      <c r="AG27" s="32"/>
      <c r="AH27" s="35">
        <v>25</v>
      </c>
      <c r="AI27" s="35" t="str">
        <f t="shared" ca="1" si="8"/>
        <v>Di</v>
      </c>
      <c r="AJ27" s="33" t="s">
        <v>1</v>
      </c>
    </row>
    <row r="28" spans="1:36" s="2" customFormat="1" ht="21.95" customHeight="1" x14ac:dyDescent="0.3">
      <c r="A28" s="36">
        <v>26</v>
      </c>
      <c r="B28" s="37" t="str">
        <f t="shared" ca="1" si="9"/>
        <v>Fr</v>
      </c>
      <c r="C28" s="10"/>
      <c r="D28" s="37">
        <v>26</v>
      </c>
      <c r="E28" s="37" t="str">
        <f t="shared" ca="1" si="10"/>
        <v>Mo</v>
      </c>
      <c r="F28" s="23"/>
      <c r="G28" s="37">
        <v>26</v>
      </c>
      <c r="H28" s="37" t="str">
        <f t="shared" ca="1" si="0"/>
        <v>Mo</v>
      </c>
      <c r="I28" s="16"/>
      <c r="J28" s="37">
        <v>26</v>
      </c>
      <c r="K28" s="37" t="str">
        <f t="shared" ca="1" si="1"/>
        <v>Do</v>
      </c>
      <c r="L28" s="10"/>
      <c r="M28" s="37">
        <v>26</v>
      </c>
      <c r="N28" s="37" t="str">
        <f t="shared" ca="1" si="2"/>
        <v>Sa</v>
      </c>
      <c r="O28" s="56" t="s">
        <v>27</v>
      </c>
      <c r="P28" s="37">
        <v>26</v>
      </c>
      <c r="Q28" s="37" t="str">
        <f t="shared" ca="1" si="3"/>
        <v>Di</v>
      </c>
      <c r="R28" s="30"/>
      <c r="S28" s="36">
        <v>26</v>
      </c>
      <c r="T28" s="37" t="str">
        <f t="shared" ca="1" si="11"/>
        <v>Do</v>
      </c>
      <c r="U28" s="10"/>
      <c r="V28" s="37">
        <v>26</v>
      </c>
      <c r="W28" s="37" t="str">
        <f t="shared" ca="1" si="4"/>
        <v>So</v>
      </c>
      <c r="X28" s="39" t="s">
        <v>46</v>
      </c>
      <c r="Y28" s="37">
        <v>26</v>
      </c>
      <c r="Z28" s="37" t="str">
        <f t="shared" ca="1" si="12"/>
        <v>Mi</v>
      </c>
      <c r="AA28" s="10"/>
      <c r="AB28" s="37">
        <v>26</v>
      </c>
      <c r="AC28" s="37" t="str">
        <f t="shared" ca="1" si="6"/>
        <v>Fr</v>
      </c>
      <c r="AD28" s="28"/>
      <c r="AE28" s="37">
        <v>26</v>
      </c>
      <c r="AF28" s="37" t="str">
        <f t="shared" ca="1" si="7"/>
        <v>Mo</v>
      </c>
      <c r="AG28" s="32"/>
      <c r="AH28" s="35">
        <v>26</v>
      </c>
      <c r="AI28" s="35" t="str">
        <f t="shared" ca="1" si="8"/>
        <v>Mi</v>
      </c>
      <c r="AJ28" s="33" t="s">
        <v>1</v>
      </c>
    </row>
    <row r="29" spans="1:36" s="2" customFormat="1" ht="21.95" customHeight="1" x14ac:dyDescent="0.3">
      <c r="A29" s="36">
        <v>27</v>
      </c>
      <c r="B29" s="37" t="str">
        <f t="shared" ca="1" si="9"/>
        <v>Sa</v>
      </c>
      <c r="C29" s="58" t="s">
        <v>14</v>
      </c>
      <c r="D29" s="37">
        <v>27</v>
      </c>
      <c r="E29" s="37" t="str">
        <f t="shared" ca="1" si="10"/>
        <v>Di</v>
      </c>
      <c r="F29" s="25"/>
      <c r="G29" s="37">
        <v>27</v>
      </c>
      <c r="H29" s="37" t="str">
        <f t="shared" ca="1" si="0"/>
        <v>Di</v>
      </c>
      <c r="I29" s="16"/>
      <c r="J29" s="37">
        <v>27</v>
      </c>
      <c r="K29" s="37" t="str">
        <f t="shared" ca="1" si="1"/>
        <v>Fr</v>
      </c>
      <c r="L29" s="17"/>
      <c r="M29" s="37">
        <v>27</v>
      </c>
      <c r="N29" s="37" t="str">
        <f t="shared" ca="1" si="2"/>
        <v>So</v>
      </c>
      <c r="O29" s="57" t="s">
        <v>16</v>
      </c>
      <c r="P29" s="37">
        <v>27</v>
      </c>
      <c r="Q29" s="37" t="str">
        <f t="shared" ca="1" si="3"/>
        <v>Mi</v>
      </c>
      <c r="R29" s="10"/>
      <c r="S29" s="36">
        <v>27</v>
      </c>
      <c r="T29" s="37" t="str">
        <f t="shared" ca="1" si="11"/>
        <v>Fr</v>
      </c>
      <c r="U29" s="10"/>
      <c r="V29" s="37">
        <v>27</v>
      </c>
      <c r="W29" s="37" t="str">
        <f t="shared" ca="1" si="4"/>
        <v>Mo</v>
      </c>
      <c r="X29" s="10"/>
      <c r="Y29" s="37">
        <v>27</v>
      </c>
      <c r="Z29" s="37" t="str">
        <f t="shared" ca="1" si="12"/>
        <v>Do</v>
      </c>
      <c r="AA29" s="10"/>
      <c r="AB29" s="37">
        <v>27</v>
      </c>
      <c r="AC29" s="37" t="str">
        <f t="shared" ca="1" si="6"/>
        <v>Sa</v>
      </c>
      <c r="AD29" s="28"/>
      <c r="AE29" s="37">
        <v>27</v>
      </c>
      <c r="AF29" s="37" t="str">
        <f t="shared" ca="1" si="7"/>
        <v>Di</v>
      </c>
      <c r="AG29" s="32"/>
      <c r="AH29" s="37">
        <v>27</v>
      </c>
      <c r="AI29" s="37" t="str">
        <f t="shared" ca="1" si="8"/>
        <v>Do</v>
      </c>
      <c r="AJ29" s="33"/>
    </row>
    <row r="30" spans="1:36" s="2" customFormat="1" ht="21.95" customHeight="1" x14ac:dyDescent="0.3">
      <c r="A30" s="36">
        <v>28</v>
      </c>
      <c r="B30" s="37" t="str">
        <f t="shared" ca="1" si="9"/>
        <v>So</v>
      </c>
      <c r="C30" s="58" t="s">
        <v>14</v>
      </c>
      <c r="D30" s="37">
        <v>28</v>
      </c>
      <c r="E30" s="37" t="str">
        <f t="shared" ca="1" si="10"/>
        <v>Mi</v>
      </c>
      <c r="F30" s="23"/>
      <c r="G30" s="37">
        <v>28</v>
      </c>
      <c r="H30" s="37" t="str">
        <f t="shared" ca="1" si="0"/>
        <v>Mi</v>
      </c>
      <c r="I30" s="10"/>
      <c r="J30" s="37">
        <v>28</v>
      </c>
      <c r="K30" s="37" t="str">
        <f t="shared" ca="1" si="1"/>
        <v>Sa</v>
      </c>
      <c r="L30" s="56" t="s">
        <v>26</v>
      </c>
      <c r="M30" s="37">
        <v>28</v>
      </c>
      <c r="N30" s="37" t="str">
        <f t="shared" ca="1" si="2"/>
        <v>Mo</v>
      </c>
      <c r="O30" s="14"/>
      <c r="P30" s="37">
        <v>28</v>
      </c>
      <c r="Q30" s="37" t="str">
        <f t="shared" ca="1" si="3"/>
        <v>Do</v>
      </c>
      <c r="R30" s="30"/>
      <c r="S30" s="36">
        <v>28</v>
      </c>
      <c r="T30" s="37" t="str">
        <f t="shared" ca="1" si="11"/>
        <v>Sa</v>
      </c>
      <c r="U30" s="10"/>
      <c r="V30" s="37">
        <v>28</v>
      </c>
      <c r="W30" s="37" t="str">
        <f t="shared" ca="1" si="4"/>
        <v>Di</v>
      </c>
      <c r="X30" s="10"/>
      <c r="Y30" s="37">
        <v>28</v>
      </c>
      <c r="Z30" s="37" t="str">
        <f t="shared" ca="1" si="12"/>
        <v>Fr</v>
      </c>
      <c r="AA30" s="10"/>
      <c r="AB30" s="37">
        <v>28</v>
      </c>
      <c r="AC30" s="37" t="str">
        <f t="shared" ca="1" si="6"/>
        <v>So</v>
      </c>
      <c r="AD30" s="58" t="s">
        <v>156</v>
      </c>
      <c r="AE30" s="37">
        <v>28</v>
      </c>
      <c r="AF30" s="37" t="str">
        <f t="shared" ca="1" si="7"/>
        <v>Mi</v>
      </c>
      <c r="AG30" s="28"/>
      <c r="AH30" s="37">
        <v>28</v>
      </c>
      <c r="AI30" s="37" t="str">
        <f t="shared" ca="1" si="8"/>
        <v>Fr</v>
      </c>
      <c r="AJ30" s="33"/>
    </row>
    <row r="31" spans="1:36" s="2" customFormat="1" ht="21.95" customHeight="1" x14ac:dyDescent="0.3">
      <c r="A31" s="36">
        <v>29</v>
      </c>
      <c r="B31" s="37" t="str">
        <f t="shared" ca="1" si="9"/>
        <v>Mo</v>
      </c>
      <c r="C31" s="15"/>
      <c r="D31" s="37" t="str">
        <f ca="1">IF(MONTH(DATE(RIGHT(RIGHT(CELL("filename",E1),LEN(CELL("filename",E1))-FIND("]",CELL("filename",E1))),4),2,29))=2,29,"")</f>
        <v/>
      </c>
      <c r="E31" s="37" t="str">
        <f t="shared" ca="1" si="10"/>
        <v/>
      </c>
      <c r="F31" s="84"/>
      <c r="G31" s="37">
        <v>29</v>
      </c>
      <c r="H31" s="37" t="str">
        <f t="shared" ca="1" si="0"/>
        <v>Do</v>
      </c>
      <c r="I31" s="10"/>
      <c r="J31" s="37">
        <v>29</v>
      </c>
      <c r="K31" s="37" t="str">
        <f t="shared" ca="1" si="1"/>
        <v>So</v>
      </c>
      <c r="L31" s="45" t="s">
        <v>87</v>
      </c>
      <c r="M31" s="37">
        <v>29</v>
      </c>
      <c r="N31" s="37" t="str">
        <f t="shared" ca="1" si="2"/>
        <v>Di</v>
      </c>
      <c r="O31" s="10"/>
      <c r="P31" s="37">
        <v>29</v>
      </c>
      <c r="Q31" s="37" t="str">
        <f t="shared" ca="1" si="3"/>
        <v>Fr</v>
      </c>
      <c r="R31" s="30"/>
      <c r="S31" s="36">
        <v>29</v>
      </c>
      <c r="T31" s="37" t="str">
        <f t="shared" ca="1" si="11"/>
        <v>So</v>
      </c>
      <c r="U31" s="10"/>
      <c r="V31" s="37">
        <v>29</v>
      </c>
      <c r="W31" s="37" t="str">
        <f t="shared" ca="1" si="4"/>
        <v>Mi</v>
      </c>
      <c r="X31" s="10"/>
      <c r="Y31" s="37">
        <v>29</v>
      </c>
      <c r="Z31" s="37" t="str">
        <f t="shared" ca="1" si="12"/>
        <v>Sa</v>
      </c>
      <c r="AA31" s="10"/>
      <c r="AB31" s="37">
        <v>29</v>
      </c>
      <c r="AC31" s="37" t="str">
        <f t="shared" ca="1" si="6"/>
        <v>Mo</v>
      </c>
      <c r="AD31" s="28"/>
      <c r="AE31" s="37">
        <v>29</v>
      </c>
      <c r="AF31" s="37" t="str">
        <f t="shared" ca="1" si="7"/>
        <v>Do</v>
      </c>
      <c r="AG31" s="28"/>
      <c r="AH31" s="37">
        <v>29</v>
      </c>
      <c r="AI31" s="37" t="str">
        <f t="shared" ca="1" si="8"/>
        <v>Sa</v>
      </c>
      <c r="AJ31" s="33"/>
    </row>
    <row r="32" spans="1:36" s="2" customFormat="1" ht="21.95" customHeight="1" x14ac:dyDescent="0.3">
      <c r="A32" s="36">
        <v>30</v>
      </c>
      <c r="B32" s="37" t="str">
        <f t="shared" ca="1" si="9"/>
        <v>Di</v>
      </c>
      <c r="C32" s="15"/>
      <c r="D32" s="4"/>
      <c r="E32" s="5"/>
      <c r="F32" s="23"/>
      <c r="G32" s="35">
        <v>30</v>
      </c>
      <c r="H32" s="35" t="str">
        <f t="shared" ca="1" si="0"/>
        <v>Fr</v>
      </c>
      <c r="I32" s="10" t="s">
        <v>131</v>
      </c>
      <c r="J32" s="37">
        <v>30</v>
      </c>
      <c r="K32" s="37" t="str">
        <f t="shared" ca="1" si="1"/>
        <v>Mo</v>
      </c>
      <c r="L32" s="17"/>
      <c r="M32" s="42">
        <v>30</v>
      </c>
      <c r="N32" s="42" t="str">
        <f t="shared" ca="1" si="2"/>
        <v>Mi</v>
      </c>
      <c r="O32" s="10"/>
      <c r="P32" s="37">
        <v>30</v>
      </c>
      <c r="Q32" s="37" t="str">
        <f t="shared" ca="1" si="3"/>
        <v>Sa</v>
      </c>
      <c r="R32" s="30"/>
      <c r="S32" s="36">
        <v>30</v>
      </c>
      <c r="T32" s="37" t="str">
        <f t="shared" ca="1" si="11"/>
        <v>Mo</v>
      </c>
      <c r="U32" s="10"/>
      <c r="V32" s="37">
        <v>30</v>
      </c>
      <c r="W32" s="37" t="str">
        <f t="shared" ca="1" si="4"/>
        <v>Do</v>
      </c>
      <c r="X32" s="10"/>
      <c r="Y32" s="37">
        <v>30</v>
      </c>
      <c r="Z32" s="37" t="str">
        <f t="shared" ca="1" si="12"/>
        <v>So</v>
      </c>
      <c r="AA32" s="10"/>
      <c r="AB32" s="37">
        <v>30</v>
      </c>
      <c r="AC32" s="37" t="str">
        <f t="shared" ca="1" si="6"/>
        <v>Di</v>
      </c>
      <c r="AD32" s="28"/>
      <c r="AE32" s="37">
        <v>30</v>
      </c>
      <c r="AF32" s="37" t="str">
        <f t="shared" ca="1" si="7"/>
        <v>Fr</v>
      </c>
      <c r="AG32" s="32"/>
      <c r="AH32" s="37">
        <v>30</v>
      </c>
      <c r="AI32" s="37" t="str">
        <f t="shared" ca="1" si="8"/>
        <v>So</v>
      </c>
      <c r="AJ32" s="33"/>
    </row>
    <row r="33" spans="1:36" s="2" customFormat="1" ht="21.95" customHeight="1" x14ac:dyDescent="0.3">
      <c r="A33" s="86">
        <v>31</v>
      </c>
      <c r="B33" s="87" t="str">
        <f t="shared" ca="1" si="9"/>
        <v>Mi</v>
      </c>
      <c r="C33" s="88"/>
      <c r="D33" s="89"/>
      <c r="E33" s="89"/>
      <c r="F33" s="90"/>
      <c r="G33" s="99">
        <v>31</v>
      </c>
      <c r="H33" s="99" t="str">
        <f t="shared" ca="1" si="0"/>
        <v>Sa</v>
      </c>
      <c r="I33" s="10" t="s">
        <v>5</v>
      </c>
      <c r="J33" s="89"/>
      <c r="K33" s="89"/>
      <c r="L33" s="92"/>
      <c r="M33" s="93">
        <v>31</v>
      </c>
      <c r="N33" s="93" t="str">
        <f t="shared" ca="1" si="2"/>
        <v>Do</v>
      </c>
      <c r="O33" s="109" t="s">
        <v>101</v>
      </c>
      <c r="P33" s="89"/>
      <c r="Q33" s="89"/>
      <c r="R33" s="95"/>
      <c r="S33" s="86">
        <v>31</v>
      </c>
      <c r="T33" s="87" t="str">
        <f t="shared" ca="1" si="11"/>
        <v>Di</v>
      </c>
      <c r="U33" s="96"/>
      <c r="V33" s="87">
        <v>31</v>
      </c>
      <c r="W33" s="87" t="str">
        <f t="shared" ca="1" si="4"/>
        <v>Fr</v>
      </c>
      <c r="X33" s="96"/>
      <c r="Y33" s="89"/>
      <c r="Z33" s="89"/>
      <c r="AA33" s="96"/>
      <c r="AB33" s="87">
        <v>31</v>
      </c>
      <c r="AC33" s="87" t="str">
        <f t="shared" ca="1" si="6"/>
        <v>Mi</v>
      </c>
      <c r="AD33" s="97"/>
      <c r="AE33" s="89"/>
      <c r="AF33" s="89"/>
      <c r="AG33" s="98"/>
      <c r="AH33" s="99">
        <v>31</v>
      </c>
      <c r="AI33" s="99" t="str">
        <f t="shared" ca="1" si="8"/>
        <v>Mo</v>
      </c>
      <c r="AJ33" s="100" t="s">
        <v>10</v>
      </c>
    </row>
    <row r="34" spans="1:36" s="70" customFormat="1" ht="21.95" customHeight="1" x14ac:dyDescent="0.3">
      <c r="A34" s="106"/>
      <c r="B34" s="106"/>
      <c r="C34" s="84"/>
      <c r="D34" s="101"/>
      <c r="E34" s="101"/>
      <c r="F34" s="102"/>
      <c r="G34" s="103"/>
      <c r="H34" s="106"/>
      <c r="I34" s="11"/>
      <c r="J34" s="107"/>
      <c r="K34" s="101"/>
      <c r="L34" s="102"/>
      <c r="M34" s="103"/>
      <c r="N34" s="42"/>
      <c r="O34" s="11"/>
      <c r="P34" s="103"/>
      <c r="Q34" s="103"/>
      <c r="R34" s="11"/>
      <c r="S34" s="103"/>
      <c r="T34" s="103"/>
      <c r="U34" s="11"/>
      <c r="V34" s="103"/>
      <c r="W34" s="42"/>
      <c r="X34" s="11"/>
      <c r="Y34" s="104"/>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tabSelected="1" view="pageBreakPreview" topLeftCell="M1" zoomScale="60" zoomScaleNormal="80" workbookViewId="0">
      <pane ySplit="2" topLeftCell="A3" activePane="bottomLeft" state="frozen"/>
      <selection activeCell="X6" sqref="X6:X7"/>
      <selection pane="bottomLeft" activeCell="F23" sqref="F23"/>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1.1.2030</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Di</v>
      </c>
      <c r="C3" s="10" t="s">
        <v>7</v>
      </c>
      <c r="D3" s="37">
        <v>1</v>
      </c>
      <c r="E3" s="37" t="str">
        <f ca="1">IFERROR(MID(TEXT(WEEKDAY(DAY($A3)&amp;"."&amp;MONTH(D$2)&amp;"."&amp;YEAR($A$1)),"TTT"),1,2),"")</f>
        <v>Fr</v>
      </c>
      <c r="F3" s="18"/>
      <c r="G3" s="37">
        <v>1</v>
      </c>
      <c r="H3" s="37" t="str">
        <f t="shared" ref="H3:H33" ca="1" si="0">MID(TEXT(WEEKDAY(DAY($A3)&amp;"."&amp;MONTH(G$2)&amp;"."&amp;YEAR($A$1)),"TTT"),1,2)</f>
        <v>Fr</v>
      </c>
      <c r="I3" s="16"/>
      <c r="J3" s="37">
        <v>1</v>
      </c>
      <c r="K3" s="37" t="str">
        <f t="shared" ref="K3:K32" ca="1" si="1">MID(TEXT(WEEKDAY(DAY($A3)&amp;"."&amp;MONTH(J$2)&amp;"."&amp;YEAR($A$1)),"TTT"),1,2)</f>
        <v>Mo</v>
      </c>
      <c r="L3" s="17"/>
      <c r="M3" s="35">
        <v>1</v>
      </c>
      <c r="N3" s="35" t="str">
        <f t="shared" ref="N3:N33" ca="1" si="2">MID(TEXT(WEEKDAY(DAY($A3)&amp;"."&amp;MONTH(M$2)&amp;"."&amp;YEAR($A$1)),"TTT"),1,2)</f>
        <v>Mi</v>
      </c>
      <c r="O3" s="10" t="s">
        <v>23</v>
      </c>
      <c r="P3" s="42">
        <v>1</v>
      </c>
      <c r="Q3" s="42" t="str">
        <f t="shared" ref="Q3:Q32" ca="1" si="3">MID(TEXT(WEEKDAY(DAY($A3)&amp;"."&amp;MONTH(P$2)&amp;"."&amp;YEAR($A$1)),"TTT"),1,2)</f>
        <v>Sa</v>
      </c>
      <c r="R3" s="83" t="s">
        <v>83</v>
      </c>
      <c r="S3" s="36">
        <v>1</v>
      </c>
      <c r="T3" s="37" t="str">
        <f ca="1">MID(TEXT(WEEKDAY(DAY($S3)&amp;"."&amp;MONTH(S$2)&amp;"."&amp;YEAR($A$1)),"TTT"),1,2)</f>
        <v>Mo</v>
      </c>
      <c r="U3" s="31"/>
      <c r="V3" s="37">
        <v>1</v>
      </c>
      <c r="W3" s="37" t="str">
        <f t="shared" ref="W3:W33" ca="1" si="4">MID(TEXT(WEEKDAY(DAY($A3)&amp;"."&amp;MONTH(V$2)&amp;"."&amp;YEAR($A$1)),"TTT"),1,2)</f>
        <v>Do</v>
      </c>
      <c r="X3" s="10"/>
      <c r="Y3" s="37">
        <v>1</v>
      </c>
      <c r="Z3" s="37" t="str">
        <f t="shared" ref="Z3:Z10" ca="1" si="5">MID(TEXT(WEEKDAY(DAY($A3)&amp;"."&amp;MONTH(Y$2)&amp;"."&amp;YEAR($A$1)),"TTT"),1,2)</f>
        <v>So</v>
      </c>
      <c r="AA3" s="45" t="s">
        <v>3</v>
      </c>
      <c r="AB3" s="37">
        <v>1</v>
      </c>
      <c r="AC3" s="37" t="str">
        <f t="shared" ref="AC3:AC33" ca="1" si="6">MID(TEXT(WEEKDAY(DAY($A3)&amp;"."&amp;MONTH(AB$2)&amp;"."&amp;YEAR($A$1)),"TTT"),1,2)</f>
        <v>Di</v>
      </c>
      <c r="AD3" s="28"/>
      <c r="AE3" s="37">
        <v>1</v>
      </c>
      <c r="AF3" s="38" t="str">
        <f t="shared" ref="AF3:AF32" ca="1" si="7">MID(TEXT(WEEKDAY(DAY($A3)&amp;"."&amp;MONTH(AE$2)&amp;"."&amp;YEAR($A$1)),"TTT"),1,2)</f>
        <v>Fr</v>
      </c>
      <c r="AG3" s="32"/>
      <c r="AH3" s="37">
        <v>1</v>
      </c>
      <c r="AI3" s="38" t="str">
        <f t="shared" ref="AI3:AI33" ca="1" si="8">MID(TEXT(WEEKDAY(DAY($A3)&amp;"."&amp;MONTH(AH$2)&amp;"."&amp;YEAR($A$1)),"TTT"),1,2)</f>
        <v>So</v>
      </c>
      <c r="AJ3" s="46" t="s">
        <v>4</v>
      </c>
    </row>
    <row r="4" spans="1:36" s="2" customFormat="1" ht="21.95" customHeight="1" x14ac:dyDescent="0.3">
      <c r="A4" s="36">
        <v>2</v>
      </c>
      <c r="B4" s="37" t="str">
        <f t="shared" ref="B4:B34" ca="1" si="9">IFERROR(MID(TEXT(WEEKDAY(DAY($A4)&amp;"."&amp;MONTH(A$2)&amp;"."&amp;YEAR($A$1)),"TTT"),1,2),"")</f>
        <v>Mi</v>
      </c>
      <c r="C4" s="10"/>
      <c r="D4" s="37">
        <v>2</v>
      </c>
      <c r="E4" s="37" t="str">
        <f t="shared" ref="E4:E31" ca="1" si="10">IFERROR(MID(TEXT(WEEKDAY(DAY($A4)&amp;"."&amp;MONTH(D$2)&amp;"."&amp;YEAR($A$1)),"TTT"),1,2),"")</f>
        <v>Sa</v>
      </c>
      <c r="F4" s="105"/>
      <c r="G4" s="37">
        <v>2</v>
      </c>
      <c r="H4" s="37" t="str">
        <f t="shared" ca="1" si="0"/>
        <v>Sa</v>
      </c>
      <c r="I4" s="16"/>
      <c r="J4" s="37">
        <v>2</v>
      </c>
      <c r="K4" s="37" t="str">
        <f t="shared" ca="1" si="1"/>
        <v>Di</v>
      </c>
      <c r="L4" s="17"/>
      <c r="M4" s="37">
        <v>2</v>
      </c>
      <c r="N4" s="37" t="str">
        <f t="shared" ca="1" si="2"/>
        <v>Do</v>
      </c>
      <c r="O4" s="14"/>
      <c r="P4" s="37">
        <v>2</v>
      </c>
      <c r="Q4" s="37" t="str">
        <f t="shared" ca="1" si="3"/>
        <v>So</v>
      </c>
      <c r="R4" s="83" t="s">
        <v>83</v>
      </c>
      <c r="S4" s="36">
        <v>2</v>
      </c>
      <c r="T4" s="37" t="str">
        <f t="shared" ref="T4:T33" ca="1" si="11">MID(TEXT(WEEKDAY(DAY($S4)&amp;"."&amp;MONTH(S$2)&amp;"."&amp;YEAR($A$1)),"TTT"),1,2)</f>
        <v>Di</v>
      </c>
      <c r="U4" s="31"/>
      <c r="V4" s="37">
        <v>2</v>
      </c>
      <c r="W4" s="37" t="str">
        <f t="shared" ca="1" si="4"/>
        <v>Fr</v>
      </c>
      <c r="X4" s="10"/>
      <c r="Y4" s="37">
        <v>2</v>
      </c>
      <c r="Z4" s="37" t="str">
        <f t="shared" ca="1" si="5"/>
        <v>Mo</v>
      </c>
      <c r="AA4" s="10"/>
      <c r="AB4" s="37">
        <v>2</v>
      </c>
      <c r="AC4" s="37" t="str">
        <f t="shared" ca="1" si="6"/>
        <v>Mi</v>
      </c>
      <c r="AD4" s="28"/>
      <c r="AE4" s="37">
        <v>2</v>
      </c>
      <c r="AF4" s="37" t="str">
        <f t="shared" ca="1" si="7"/>
        <v>Sa</v>
      </c>
      <c r="AG4" s="32"/>
      <c r="AH4" s="37">
        <v>2</v>
      </c>
      <c r="AI4" s="37" t="str">
        <f t="shared" ca="1" si="8"/>
        <v>Mo</v>
      </c>
      <c r="AJ4" s="33"/>
    </row>
    <row r="5" spans="1:36" s="2" customFormat="1" ht="21.95" customHeight="1" x14ac:dyDescent="0.3">
      <c r="A5" s="36">
        <v>3</v>
      </c>
      <c r="B5" s="37" t="str">
        <f t="shared" ca="1" si="9"/>
        <v>Do</v>
      </c>
      <c r="C5" s="10"/>
      <c r="D5" s="37">
        <v>3</v>
      </c>
      <c r="E5" s="37" t="str">
        <f t="shared" ca="1" si="10"/>
        <v>So</v>
      </c>
      <c r="F5" s="17"/>
      <c r="G5" s="37">
        <v>3</v>
      </c>
      <c r="H5" s="37" t="str">
        <f t="shared" ca="1" si="0"/>
        <v>So</v>
      </c>
      <c r="I5" s="16"/>
      <c r="J5" s="37">
        <v>3</v>
      </c>
      <c r="K5" s="37" t="str">
        <f t="shared" ca="1" si="1"/>
        <v>Mi</v>
      </c>
      <c r="L5" s="17"/>
      <c r="M5" s="37">
        <v>3</v>
      </c>
      <c r="N5" s="37" t="str">
        <f t="shared" ca="1" si="2"/>
        <v>Fr</v>
      </c>
      <c r="O5" s="10"/>
      <c r="P5" s="37">
        <v>3</v>
      </c>
      <c r="Q5" s="42" t="str">
        <f t="shared" ca="1" si="3"/>
        <v>Mo</v>
      </c>
      <c r="R5" s="29"/>
      <c r="S5" s="36">
        <v>3</v>
      </c>
      <c r="T5" s="37" t="str">
        <f t="shared" ca="1" si="11"/>
        <v>Mi</v>
      </c>
      <c r="U5" s="10"/>
      <c r="V5" s="37">
        <v>3</v>
      </c>
      <c r="W5" s="37" t="str">
        <f t="shared" ca="1" si="4"/>
        <v>Sa</v>
      </c>
      <c r="X5" s="39" t="s">
        <v>232</v>
      </c>
      <c r="Y5" s="37">
        <v>3</v>
      </c>
      <c r="Z5" s="37" t="str">
        <f t="shared" ca="1" si="5"/>
        <v>Di</v>
      </c>
      <c r="AA5" s="10"/>
      <c r="AB5" s="35">
        <v>3</v>
      </c>
      <c r="AC5" s="35" t="str">
        <f t="shared" ca="1" si="6"/>
        <v>Do</v>
      </c>
      <c r="AD5" s="10"/>
      <c r="AE5" s="37">
        <v>3</v>
      </c>
      <c r="AF5" s="42" t="str">
        <f t="shared" ca="1" si="7"/>
        <v>So</v>
      </c>
      <c r="AG5" s="32"/>
      <c r="AH5" s="37">
        <v>3</v>
      </c>
      <c r="AI5" s="37" t="str">
        <f t="shared" ca="1" si="8"/>
        <v>Di</v>
      </c>
      <c r="AJ5" s="33"/>
    </row>
    <row r="6" spans="1:36" s="2" customFormat="1" ht="21.95" customHeight="1" x14ac:dyDescent="0.3">
      <c r="A6" s="36">
        <v>4</v>
      </c>
      <c r="B6" s="37" t="str">
        <f t="shared" ca="1" si="9"/>
        <v>Fr</v>
      </c>
      <c r="C6" s="10"/>
      <c r="D6" s="37">
        <v>4</v>
      </c>
      <c r="E6" s="37" t="str">
        <f t="shared" ca="1" si="10"/>
        <v>Mo</v>
      </c>
      <c r="F6" s="12"/>
      <c r="G6" s="37">
        <v>4</v>
      </c>
      <c r="H6" s="37" t="str">
        <f t="shared" ca="1" si="0"/>
        <v>Mo</v>
      </c>
      <c r="I6" s="25" t="s">
        <v>9</v>
      </c>
      <c r="J6" s="37">
        <v>4</v>
      </c>
      <c r="K6" s="37" t="str">
        <f t="shared" ca="1" si="1"/>
        <v>Do</v>
      </c>
      <c r="L6" s="17"/>
      <c r="M6" s="37">
        <v>4</v>
      </c>
      <c r="N6" s="37" t="str">
        <f t="shared" ca="1" si="2"/>
        <v>Sa</v>
      </c>
      <c r="O6" s="14"/>
      <c r="P6" s="42">
        <v>4</v>
      </c>
      <c r="Q6" s="42" t="str">
        <f t="shared" ca="1" si="3"/>
        <v>Di</v>
      </c>
      <c r="R6" s="29"/>
      <c r="S6" s="36">
        <v>4</v>
      </c>
      <c r="T6" s="37" t="str">
        <f t="shared" ca="1" si="11"/>
        <v>Do</v>
      </c>
      <c r="U6" s="108"/>
      <c r="V6" s="37">
        <v>4</v>
      </c>
      <c r="W6" s="37" t="str">
        <f t="shared" ca="1" si="4"/>
        <v>So</v>
      </c>
      <c r="X6" s="39" t="s">
        <v>232</v>
      </c>
      <c r="Y6" s="37">
        <v>4</v>
      </c>
      <c r="Z6" s="37" t="str">
        <f t="shared" ca="1" si="5"/>
        <v>Mi</v>
      </c>
      <c r="AA6" s="10"/>
      <c r="AB6" s="37">
        <v>4</v>
      </c>
      <c r="AC6" s="37" t="str">
        <f t="shared" ca="1" si="6"/>
        <v>Fr</v>
      </c>
      <c r="AD6" s="10"/>
      <c r="AE6" s="37">
        <v>4</v>
      </c>
      <c r="AF6" s="42" t="str">
        <f t="shared" ca="1" si="7"/>
        <v>Mo</v>
      </c>
      <c r="AG6" s="32"/>
      <c r="AH6" s="37">
        <v>4</v>
      </c>
      <c r="AI6" s="37" t="str">
        <f t="shared" ca="1" si="8"/>
        <v>Mi</v>
      </c>
      <c r="AJ6" s="33"/>
    </row>
    <row r="7" spans="1:36" s="2" customFormat="1" ht="21.95" customHeight="1" x14ac:dyDescent="0.3">
      <c r="A7" s="36">
        <v>5</v>
      </c>
      <c r="B7" s="37" t="str">
        <f t="shared" ca="1" si="9"/>
        <v>Sa</v>
      </c>
      <c r="C7" s="10"/>
      <c r="D7" s="37">
        <v>5</v>
      </c>
      <c r="E7" s="37" t="str">
        <f t="shared" ca="1" si="10"/>
        <v>Di</v>
      </c>
      <c r="F7" s="17"/>
      <c r="G7" s="37">
        <v>5</v>
      </c>
      <c r="H7" s="37" t="str">
        <f t="shared" ca="1" si="0"/>
        <v>Di</v>
      </c>
      <c r="I7" s="16"/>
      <c r="J7" s="37">
        <v>5</v>
      </c>
      <c r="K7" s="37" t="str">
        <f t="shared" ca="1" si="1"/>
        <v>Fr</v>
      </c>
      <c r="L7" s="10"/>
      <c r="M7" s="37">
        <v>5</v>
      </c>
      <c r="N7" s="37" t="str">
        <f t="shared" ca="1" si="2"/>
        <v>So</v>
      </c>
      <c r="O7" s="45" t="s">
        <v>86</v>
      </c>
      <c r="P7" s="42">
        <v>5</v>
      </c>
      <c r="Q7" s="42" t="str">
        <f t="shared" ca="1" si="3"/>
        <v>Mi</v>
      </c>
      <c r="R7" s="29"/>
      <c r="S7" s="36">
        <v>5</v>
      </c>
      <c r="T7" s="37" t="str">
        <f t="shared" ca="1" si="11"/>
        <v>Fr</v>
      </c>
      <c r="U7" s="31"/>
      <c r="V7" s="37">
        <v>5</v>
      </c>
      <c r="W7" s="37" t="str">
        <f t="shared" ca="1" si="4"/>
        <v>Mo</v>
      </c>
      <c r="X7" s="10"/>
      <c r="Y7" s="37">
        <v>5</v>
      </c>
      <c r="Z7" s="37" t="str">
        <f t="shared" ca="1" si="5"/>
        <v>Do</v>
      </c>
      <c r="AA7" s="10"/>
      <c r="AB7" s="37">
        <v>5</v>
      </c>
      <c r="AC7" s="37" t="str">
        <f t="shared" ca="1" si="6"/>
        <v>Sa</v>
      </c>
      <c r="AD7" s="39" t="s">
        <v>234</v>
      </c>
      <c r="AE7" s="37">
        <v>5</v>
      </c>
      <c r="AF7" s="42" t="str">
        <f t="shared" ca="1" si="7"/>
        <v>Di</v>
      </c>
      <c r="AG7" s="32"/>
      <c r="AH7" s="37">
        <v>5</v>
      </c>
      <c r="AI7" s="37" t="str">
        <f t="shared" ca="1" si="8"/>
        <v>Do</v>
      </c>
      <c r="AJ7" s="33"/>
    </row>
    <row r="8" spans="1:36" s="2" customFormat="1" ht="21.95" customHeight="1" x14ac:dyDescent="0.3">
      <c r="A8" s="36">
        <v>6</v>
      </c>
      <c r="B8" s="37" t="str">
        <f t="shared" ca="1" si="9"/>
        <v>So</v>
      </c>
      <c r="C8" s="6"/>
      <c r="D8" s="37">
        <v>6</v>
      </c>
      <c r="E8" s="37" t="str">
        <f t="shared" ca="1" si="10"/>
        <v>Mi</v>
      </c>
      <c r="F8" s="18"/>
      <c r="G8" s="37">
        <v>6</v>
      </c>
      <c r="H8" s="37" t="str">
        <f t="shared" ca="1" si="0"/>
        <v>Mi</v>
      </c>
      <c r="I8" s="16"/>
      <c r="J8" s="37">
        <v>6</v>
      </c>
      <c r="K8" s="37" t="str">
        <f t="shared" ca="1" si="1"/>
        <v>Sa</v>
      </c>
      <c r="L8" s="45" t="s">
        <v>63</v>
      </c>
      <c r="M8" s="37">
        <v>6</v>
      </c>
      <c r="N8" s="37" t="str">
        <f t="shared" ca="1" si="2"/>
        <v>Mo</v>
      </c>
      <c r="O8" s="14"/>
      <c r="P8" s="42">
        <v>6</v>
      </c>
      <c r="Q8" s="42" t="str">
        <f t="shared" ca="1" si="3"/>
        <v>Do</v>
      </c>
      <c r="R8" s="10"/>
      <c r="S8" s="36">
        <v>6</v>
      </c>
      <c r="T8" s="37" t="str">
        <f t="shared" ca="1" si="11"/>
        <v>Sa</v>
      </c>
      <c r="U8" s="10"/>
      <c r="V8" s="37">
        <v>6</v>
      </c>
      <c r="W8" s="37" t="str">
        <f t="shared" ca="1" si="4"/>
        <v>Di</v>
      </c>
      <c r="X8" s="10"/>
      <c r="Y8" s="37">
        <v>6</v>
      </c>
      <c r="Z8" s="37" t="str">
        <f t="shared" ca="1" si="5"/>
        <v>Fr</v>
      </c>
      <c r="AA8" s="10"/>
      <c r="AB8" s="37">
        <v>6</v>
      </c>
      <c r="AC8" s="37" t="str">
        <f t="shared" ca="1" si="6"/>
        <v>So</v>
      </c>
      <c r="AD8" s="39" t="s">
        <v>234</v>
      </c>
      <c r="AE8" s="37">
        <v>6</v>
      </c>
      <c r="AF8" s="37" t="str">
        <f t="shared" ca="1" si="7"/>
        <v>Mi</v>
      </c>
      <c r="AG8" s="32"/>
      <c r="AH8" s="37">
        <v>6</v>
      </c>
      <c r="AI8" s="37" t="str">
        <f t="shared" ca="1" si="8"/>
        <v>Fr</v>
      </c>
      <c r="AJ8" s="33"/>
    </row>
    <row r="9" spans="1:36" s="2" customFormat="1" ht="21.95" customHeight="1" x14ac:dyDescent="0.3">
      <c r="A9" s="36">
        <v>7</v>
      </c>
      <c r="B9" s="37" t="str">
        <f t="shared" ca="1" si="9"/>
        <v>Mo</v>
      </c>
      <c r="C9" s="13"/>
      <c r="D9" s="37">
        <v>7</v>
      </c>
      <c r="E9" s="37" t="str">
        <f t="shared" ca="1" si="10"/>
        <v>Do</v>
      </c>
      <c r="F9" s="11"/>
      <c r="G9" s="37">
        <v>7</v>
      </c>
      <c r="H9" s="37" t="str">
        <f t="shared" ca="1" si="0"/>
        <v>Do</v>
      </c>
      <c r="I9" s="10"/>
      <c r="J9" s="37">
        <v>7</v>
      </c>
      <c r="K9" s="37" t="str">
        <f t="shared" ca="1" si="1"/>
        <v>So</v>
      </c>
      <c r="L9" s="45" t="s">
        <v>63</v>
      </c>
      <c r="M9" s="37">
        <v>7</v>
      </c>
      <c r="N9" s="37" t="str">
        <f t="shared" ca="1" si="2"/>
        <v>Di</v>
      </c>
      <c r="O9" s="14"/>
      <c r="P9" s="37">
        <v>7</v>
      </c>
      <c r="Q9" s="37" t="str">
        <f t="shared" ca="1" si="3"/>
        <v>Fr</v>
      </c>
      <c r="R9" s="39" t="s">
        <v>228</v>
      </c>
      <c r="S9" s="36">
        <v>7</v>
      </c>
      <c r="T9" s="37" t="str">
        <f t="shared" ca="1" si="11"/>
        <v>So</v>
      </c>
      <c r="U9" s="10"/>
      <c r="V9" s="37">
        <v>7</v>
      </c>
      <c r="W9" s="37" t="str">
        <f t="shared" ca="1" si="4"/>
        <v>Mi</v>
      </c>
      <c r="X9" s="10"/>
      <c r="Y9" s="37">
        <v>7</v>
      </c>
      <c r="Z9" s="37" t="str">
        <f t="shared" ca="1" si="5"/>
        <v>Sa</v>
      </c>
      <c r="AA9" s="56" t="s">
        <v>29</v>
      </c>
      <c r="AB9" s="37">
        <v>7</v>
      </c>
      <c r="AC9" s="37" t="str">
        <f t="shared" ca="1" si="6"/>
        <v>Mo</v>
      </c>
      <c r="AD9" s="84"/>
      <c r="AE9" s="37">
        <v>7</v>
      </c>
      <c r="AF9" s="37" t="str">
        <f t="shared" ca="1" si="7"/>
        <v>Do</v>
      </c>
      <c r="AG9" s="10"/>
      <c r="AH9" s="37">
        <v>7</v>
      </c>
      <c r="AI9" s="37" t="str">
        <f t="shared" ca="1" si="8"/>
        <v>Sa</v>
      </c>
      <c r="AJ9" s="33"/>
    </row>
    <row r="10" spans="1:36" s="2" customFormat="1" ht="21.95" customHeight="1" x14ac:dyDescent="0.3">
      <c r="A10" s="36">
        <v>8</v>
      </c>
      <c r="B10" s="37" t="str">
        <f t="shared" ca="1" si="9"/>
        <v>Di</v>
      </c>
      <c r="C10" s="6"/>
      <c r="D10" s="37">
        <v>8</v>
      </c>
      <c r="E10" s="37" t="str">
        <f t="shared" ca="1" si="10"/>
        <v>Fr</v>
      </c>
      <c r="F10" s="84"/>
      <c r="G10" s="37">
        <v>8</v>
      </c>
      <c r="H10" s="37" t="str">
        <f t="shared" ca="1" si="0"/>
        <v>Fr</v>
      </c>
      <c r="I10" s="10"/>
      <c r="J10" s="37">
        <v>8</v>
      </c>
      <c r="K10" s="37" t="str">
        <f t="shared" ca="1" si="1"/>
        <v>Mo</v>
      </c>
      <c r="L10" s="17"/>
      <c r="M10" s="37">
        <v>8</v>
      </c>
      <c r="N10" s="37" t="str">
        <f t="shared" ca="1" si="2"/>
        <v>Mi</v>
      </c>
      <c r="O10" s="10"/>
      <c r="P10" s="35">
        <v>8</v>
      </c>
      <c r="Q10" s="35" t="str">
        <f t="shared" ca="1" si="3"/>
        <v>Sa</v>
      </c>
      <c r="R10" s="39" t="s">
        <v>228</v>
      </c>
      <c r="S10" s="36">
        <v>8</v>
      </c>
      <c r="T10" s="37" t="str">
        <f t="shared" ca="1" si="11"/>
        <v>Mo</v>
      </c>
      <c r="U10" s="10"/>
      <c r="V10" s="37">
        <v>8</v>
      </c>
      <c r="W10" s="37" t="str">
        <f t="shared" ca="1" si="4"/>
        <v>Do</v>
      </c>
      <c r="X10" s="84"/>
      <c r="Y10" s="37">
        <v>8</v>
      </c>
      <c r="Z10" s="37" t="str">
        <f t="shared" ca="1" si="5"/>
        <v>So</v>
      </c>
      <c r="AA10" s="56" t="s">
        <v>16</v>
      </c>
      <c r="AB10" s="37">
        <v>8</v>
      </c>
      <c r="AC10" s="37" t="str">
        <f t="shared" ca="1" si="6"/>
        <v>Di</v>
      </c>
      <c r="AD10" s="84"/>
      <c r="AE10" s="37">
        <v>8</v>
      </c>
      <c r="AF10" s="37" t="str">
        <f t="shared" ca="1" si="7"/>
        <v>Fr</v>
      </c>
      <c r="AG10" s="10"/>
      <c r="AH10" s="37">
        <v>8</v>
      </c>
      <c r="AI10" s="37" t="str">
        <f t="shared" ca="1" si="8"/>
        <v>So</v>
      </c>
      <c r="AJ10" s="116" t="s">
        <v>153</v>
      </c>
    </row>
    <row r="11" spans="1:36" s="2" customFormat="1" ht="21.95" customHeight="1" x14ac:dyDescent="0.3">
      <c r="A11" s="36">
        <v>9</v>
      </c>
      <c r="B11" s="37" t="str">
        <f t="shared" ca="1" si="9"/>
        <v>Mi</v>
      </c>
      <c r="C11" s="10"/>
      <c r="D11" s="37">
        <v>9</v>
      </c>
      <c r="E11" s="37" t="str">
        <f t="shared" ca="1" si="10"/>
        <v>Sa</v>
      </c>
      <c r="F11" s="18"/>
      <c r="G11" s="37">
        <v>9</v>
      </c>
      <c r="H11" s="37" t="str">
        <f t="shared" ca="1" si="0"/>
        <v>Sa</v>
      </c>
      <c r="I11" s="58" t="s">
        <v>24</v>
      </c>
      <c r="J11" s="37">
        <v>9</v>
      </c>
      <c r="K11" s="37" t="str">
        <f t="shared" ca="1" si="1"/>
        <v>Di</v>
      </c>
      <c r="L11" s="17"/>
      <c r="M11" s="37">
        <v>9</v>
      </c>
      <c r="N11" s="37" t="str">
        <f t="shared" ca="1" si="2"/>
        <v>Do</v>
      </c>
      <c r="O11" s="108"/>
      <c r="P11" s="35">
        <v>9</v>
      </c>
      <c r="Q11" s="35" t="str">
        <f t="shared" ca="1" si="3"/>
        <v>So</v>
      </c>
      <c r="R11" s="94" t="s">
        <v>228</v>
      </c>
      <c r="S11" s="36">
        <v>9</v>
      </c>
      <c r="T11" s="37" t="str">
        <f t="shared" ca="1" si="11"/>
        <v>Di</v>
      </c>
      <c r="U11" s="10"/>
      <c r="V11" s="37">
        <v>9</v>
      </c>
      <c r="W11" s="37" t="str">
        <f t="shared" ca="1" si="4"/>
        <v>Fr</v>
      </c>
      <c r="X11" s="84"/>
      <c r="Y11" s="37">
        <v>9</v>
      </c>
      <c r="Z11" s="37" t="s">
        <v>116</v>
      </c>
      <c r="AA11" s="10"/>
      <c r="AB11" s="37">
        <v>9</v>
      </c>
      <c r="AC11" s="37" t="str">
        <f t="shared" ca="1" si="6"/>
        <v>Mi</v>
      </c>
      <c r="AD11" s="84"/>
      <c r="AE11" s="37">
        <v>9</v>
      </c>
      <c r="AF11" s="37" t="str">
        <f t="shared" ca="1" si="7"/>
        <v>Sa</v>
      </c>
      <c r="AG11" s="39" t="s">
        <v>95</v>
      </c>
      <c r="AH11" s="37">
        <v>9</v>
      </c>
      <c r="AI11" s="37" t="str">
        <f t="shared" ca="1" si="8"/>
        <v>Mo</v>
      </c>
      <c r="AJ11" s="33"/>
    </row>
    <row r="12" spans="1:36" s="2" customFormat="1" ht="21.95" customHeight="1" x14ac:dyDescent="0.3">
      <c r="A12" s="36">
        <v>10</v>
      </c>
      <c r="B12" s="37" t="str">
        <f t="shared" ca="1" si="9"/>
        <v>Do</v>
      </c>
      <c r="C12" s="14"/>
      <c r="D12" s="37">
        <v>10</v>
      </c>
      <c r="E12" s="37" t="str">
        <f t="shared" ca="1" si="10"/>
        <v>So</v>
      </c>
      <c r="F12" s="18"/>
      <c r="G12" s="37">
        <v>10</v>
      </c>
      <c r="H12" s="37" t="str">
        <f t="shared" ca="1" si="0"/>
        <v>So</v>
      </c>
      <c r="I12" s="58" t="s">
        <v>24</v>
      </c>
      <c r="J12" s="37">
        <v>10</v>
      </c>
      <c r="K12" s="37" t="str">
        <f t="shared" ref="K12:K15" ca="1" si="12">MID(TEXT(WEEKDAY(DAY($A12)&amp;"."&amp;MONTH(J$2)&amp;"."&amp;YEAR($A$1)),"TTT"),1,2)</f>
        <v>Mi</v>
      </c>
      <c r="L12" s="10"/>
      <c r="M12" s="37">
        <v>10</v>
      </c>
      <c r="N12" s="37" t="str">
        <f t="shared" ca="1" si="2"/>
        <v>Fr</v>
      </c>
      <c r="O12" s="105"/>
      <c r="P12" s="35">
        <v>10</v>
      </c>
      <c r="Q12" s="35" t="str">
        <f t="shared" ca="1" si="3"/>
        <v>Mo</v>
      </c>
      <c r="R12" s="47" t="s">
        <v>215</v>
      </c>
      <c r="S12" s="36">
        <v>10</v>
      </c>
      <c r="T12" s="37" t="str">
        <f t="shared" ca="1" si="11"/>
        <v>Mi</v>
      </c>
      <c r="U12" s="10"/>
      <c r="V12" s="37">
        <v>10</v>
      </c>
      <c r="W12" s="37" t="str">
        <f t="shared" ca="1" si="4"/>
        <v>Sa</v>
      </c>
      <c r="X12" s="84"/>
      <c r="Y12" s="37">
        <v>10</v>
      </c>
      <c r="Z12" s="37" t="s">
        <v>115</v>
      </c>
      <c r="AA12" s="10"/>
      <c r="AB12" s="37">
        <v>10</v>
      </c>
      <c r="AC12" s="37" t="str">
        <f t="shared" ca="1" si="6"/>
        <v>Do</v>
      </c>
      <c r="AD12" s="84"/>
      <c r="AE12" s="37">
        <v>10</v>
      </c>
      <c r="AF12" s="37" t="str">
        <f t="shared" ca="1" si="7"/>
        <v>So</v>
      </c>
      <c r="AG12" s="39" t="s">
        <v>59</v>
      </c>
      <c r="AH12" s="37">
        <v>10</v>
      </c>
      <c r="AI12" s="37" t="str">
        <f t="shared" ca="1" si="8"/>
        <v>Di</v>
      </c>
      <c r="AJ12" s="33"/>
    </row>
    <row r="13" spans="1:36" s="2" customFormat="1" ht="21.95" customHeight="1" x14ac:dyDescent="0.3">
      <c r="A13" s="36">
        <v>11</v>
      </c>
      <c r="B13" s="37" t="str">
        <f t="shared" ca="1" si="9"/>
        <v>Fr</v>
      </c>
      <c r="C13" s="45" t="s">
        <v>6</v>
      </c>
      <c r="D13" s="37">
        <v>11</v>
      </c>
      <c r="E13" s="37" t="str">
        <f t="shared" ca="1" si="10"/>
        <v>Mo</v>
      </c>
      <c r="F13" s="18"/>
      <c r="G13" s="37">
        <v>11</v>
      </c>
      <c r="H13" s="37" t="str">
        <f t="shared" ca="1" si="0"/>
        <v>Mo</v>
      </c>
      <c r="I13" s="16"/>
      <c r="J13" s="37">
        <v>11</v>
      </c>
      <c r="K13" s="37" t="str">
        <f t="shared" ca="1" si="12"/>
        <v>Do</v>
      </c>
      <c r="L13" s="10"/>
      <c r="M13" s="37">
        <v>11</v>
      </c>
      <c r="N13" s="37" t="str">
        <f t="shared" ca="1" si="2"/>
        <v>Sa</v>
      </c>
      <c r="O13" s="14"/>
      <c r="P13" s="37">
        <v>11</v>
      </c>
      <c r="Q13" s="37" t="str">
        <f t="shared" ca="1" si="3"/>
        <v>Di</v>
      </c>
      <c r="R13" s="10"/>
      <c r="S13" s="36">
        <v>11</v>
      </c>
      <c r="T13" s="37" t="str">
        <f t="shared" ca="1" si="11"/>
        <v>Do</v>
      </c>
      <c r="U13" s="10"/>
      <c r="V13" s="37">
        <v>11</v>
      </c>
      <c r="W13" s="37" t="str">
        <f t="shared" ca="1" si="4"/>
        <v>So</v>
      </c>
      <c r="X13" s="84"/>
      <c r="Y13" s="37">
        <v>11</v>
      </c>
      <c r="Z13" s="37" t="str">
        <f t="shared" ref="Z13:Z32" ca="1" si="13">MID(TEXT(WEEKDAY(DAY($A13)&amp;"."&amp;MONTH(Y$2)&amp;"."&amp;YEAR($A$1)),"TTT"),1,2)</f>
        <v>Mi</v>
      </c>
      <c r="AA13" s="10"/>
      <c r="AB13" s="37">
        <v>11</v>
      </c>
      <c r="AC13" s="37" t="str">
        <f t="shared" ca="1" si="6"/>
        <v>Fr</v>
      </c>
      <c r="AD13" s="84"/>
      <c r="AE13" s="37">
        <v>11</v>
      </c>
      <c r="AF13" s="37" t="str">
        <f t="shared" ca="1" si="7"/>
        <v>Mo</v>
      </c>
      <c r="AG13" s="32"/>
      <c r="AH13" s="37">
        <v>11</v>
      </c>
      <c r="AI13" s="37" t="str">
        <f t="shared" ca="1" si="8"/>
        <v>Mi</v>
      </c>
      <c r="AJ13" s="33"/>
    </row>
    <row r="14" spans="1:36" s="2" customFormat="1" ht="21.95" customHeight="1" x14ac:dyDescent="0.3">
      <c r="A14" s="36">
        <v>12</v>
      </c>
      <c r="B14" s="37" t="str">
        <f t="shared" ca="1" si="9"/>
        <v>Sa</v>
      </c>
      <c r="C14" s="58" t="s">
        <v>79</v>
      </c>
      <c r="D14" s="37">
        <v>12</v>
      </c>
      <c r="E14" s="37" t="str">
        <f t="shared" ca="1" si="10"/>
        <v>Di</v>
      </c>
      <c r="F14" s="18"/>
      <c r="G14" s="37">
        <v>12</v>
      </c>
      <c r="H14" s="37" t="str">
        <f t="shared" ca="1" si="0"/>
        <v>Di</v>
      </c>
      <c r="I14" s="16"/>
      <c r="J14" s="37">
        <v>12</v>
      </c>
      <c r="K14" s="37" t="str">
        <f t="shared" ca="1" si="12"/>
        <v>Fr</v>
      </c>
      <c r="L14" s="10"/>
      <c r="M14" s="37">
        <v>12</v>
      </c>
      <c r="N14" s="37" t="str">
        <f t="shared" ca="1" si="2"/>
        <v>So</v>
      </c>
      <c r="O14" s="45" t="s">
        <v>85</v>
      </c>
      <c r="P14" s="37">
        <v>12</v>
      </c>
      <c r="Q14" s="37" t="str">
        <f t="shared" ca="1" si="3"/>
        <v>Mi</v>
      </c>
      <c r="R14" s="30"/>
      <c r="S14" s="36">
        <v>12</v>
      </c>
      <c r="T14" s="37" t="str">
        <f t="shared" ca="1" si="11"/>
        <v>Fr</v>
      </c>
      <c r="U14" s="10"/>
      <c r="V14" s="37">
        <v>12</v>
      </c>
      <c r="W14" s="37" t="str">
        <f t="shared" ca="1" si="4"/>
        <v>Mo</v>
      </c>
      <c r="X14" s="84"/>
      <c r="Y14" s="37">
        <v>12</v>
      </c>
      <c r="Z14" s="37" t="str">
        <f t="shared" ca="1" si="13"/>
        <v>Do</v>
      </c>
      <c r="AA14" s="10"/>
      <c r="AB14" s="37">
        <v>12</v>
      </c>
      <c r="AC14" s="37" t="str">
        <f t="shared" ca="1" si="6"/>
        <v>Sa</v>
      </c>
      <c r="AD14" s="56" t="s">
        <v>64</v>
      </c>
      <c r="AE14" s="37">
        <v>12</v>
      </c>
      <c r="AF14" s="37" t="str">
        <f t="shared" ca="1" si="7"/>
        <v>Di</v>
      </c>
      <c r="AG14" s="32"/>
      <c r="AH14" s="37">
        <v>12</v>
      </c>
      <c r="AI14" s="37" t="str">
        <f t="shared" ca="1" si="8"/>
        <v>Do</v>
      </c>
      <c r="AJ14" s="33"/>
    </row>
    <row r="15" spans="1:36" s="2" customFormat="1" ht="21.95" customHeight="1" x14ac:dyDescent="0.3">
      <c r="A15" s="36">
        <v>13</v>
      </c>
      <c r="B15" s="37" t="str">
        <f t="shared" ca="1" si="9"/>
        <v>So</v>
      </c>
      <c r="C15" s="123" t="s">
        <v>203</v>
      </c>
      <c r="D15" s="37">
        <v>13</v>
      </c>
      <c r="E15" s="37" t="str">
        <f t="shared" ca="1" si="10"/>
        <v>Mi</v>
      </c>
      <c r="F15" s="18"/>
      <c r="G15" s="37">
        <v>13</v>
      </c>
      <c r="H15" s="37" t="str">
        <f t="shared" ca="1" si="0"/>
        <v>Mi</v>
      </c>
      <c r="I15" s="16"/>
      <c r="J15" s="37">
        <v>13</v>
      </c>
      <c r="K15" s="37" t="str">
        <f t="shared" ca="1" si="12"/>
        <v>Sa</v>
      </c>
      <c r="L15" s="10"/>
      <c r="M15" s="37">
        <v>13</v>
      </c>
      <c r="N15" s="37" t="str">
        <f t="shared" ca="1" si="2"/>
        <v>Mo</v>
      </c>
      <c r="O15" s="14"/>
      <c r="P15" s="42">
        <v>13</v>
      </c>
      <c r="Q15" s="42" t="str">
        <f t="shared" ca="1" si="3"/>
        <v>Do</v>
      </c>
      <c r="R15" s="10"/>
      <c r="S15" s="36">
        <v>13</v>
      </c>
      <c r="T15" s="37" t="str">
        <f t="shared" ca="1" si="11"/>
        <v>Sa</v>
      </c>
      <c r="U15" s="27"/>
      <c r="V15" s="37">
        <v>13</v>
      </c>
      <c r="W15" s="37" t="str">
        <f t="shared" ca="1" si="4"/>
        <v>Di</v>
      </c>
      <c r="X15" s="84"/>
      <c r="Y15" s="37">
        <v>13</v>
      </c>
      <c r="Z15" s="37" t="str">
        <f t="shared" ca="1" si="13"/>
        <v>Fr</v>
      </c>
      <c r="AA15" s="10"/>
      <c r="AB15" s="37">
        <v>13</v>
      </c>
      <c r="AC15" s="37" t="str">
        <f t="shared" ca="1" si="6"/>
        <v>So</v>
      </c>
      <c r="AD15" s="56" t="s">
        <v>64</v>
      </c>
      <c r="AE15" s="37">
        <v>13</v>
      </c>
      <c r="AF15" s="37" t="str">
        <f t="shared" ca="1" si="7"/>
        <v>Mi</v>
      </c>
      <c r="AG15" s="32"/>
      <c r="AH15" s="37">
        <v>13</v>
      </c>
      <c r="AI15" s="37" t="str">
        <f t="shared" ca="1" si="8"/>
        <v>Fr</v>
      </c>
      <c r="AJ15" s="33"/>
    </row>
    <row r="16" spans="1:36" s="2" customFormat="1" ht="21.95" customHeight="1" x14ac:dyDescent="0.35">
      <c r="A16" s="36">
        <v>14</v>
      </c>
      <c r="B16" s="37" t="str">
        <f t="shared" ca="1" si="9"/>
        <v>Mo</v>
      </c>
      <c r="C16" s="16"/>
      <c r="D16" s="37">
        <v>14</v>
      </c>
      <c r="E16" s="37" t="str">
        <f t="shared" ca="1" si="10"/>
        <v>Do</v>
      </c>
      <c r="F16" s="20"/>
      <c r="G16" s="37">
        <v>14</v>
      </c>
      <c r="H16" s="37" t="str">
        <f t="shared" ca="1" si="0"/>
        <v>Do</v>
      </c>
      <c r="I16" s="10"/>
      <c r="J16" s="42">
        <v>14</v>
      </c>
      <c r="K16" s="42" t="str">
        <f t="shared" ca="1" si="1"/>
        <v>So</v>
      </c>
      <c r="L16" s="17"/>
      <c r="M16" s="37">
        <v>14</v>
      </c>
      <c r="N16" s="37" t="str">
        <f t="shared" ca="1" si="2"/>
        <v>Di</v>
      </c>
      <c r="O16" s="14"/>
      <c r="P16" s="42">
        <v>14</v>
      </c>
      <c r="Q16" s="42" t="str">
        <f t="shared" ca="1" si="3"/>
        <v>Fr</v>
      </c>
      <c r="R16" s="33"/>
      <c r="S16" s="36">
        <v>14</v>
      </c>
      <c r="T16" s="37" t="str">
        <f t="shared" ca="1" si="11"/>
        <v>So</v>
      </c>
      <c r="U16" s="27"/>
      <c r="V16" s="37">
        <v>14</v>
      </c>
      <c r="W16" s="37" t="str">
        <f t="shared" ca="1" si="4"/>
        <v>Mi</v>
      </c>
      <c r="X16" s="84"/>
      <c r="Y16" s="37">
        <v>14</v>
      </c>
      <c r="Z16" s="37" t="str">
        <f t="shared" ca="1" si="13"/>
        <v>Sa</v>
      </c>
      <c r="AA16" s="10"/>
      <c r="AB16" s="37">
        <v>14</v>
      </c>
      <c r="AC16" s="37" t="str">
        <f t="shared" ca="1" si="6"/>
        <v>Mo</v>
      </c>
      <c r="AD16" s="84"/>
      <c r="AE16" s="37">
        <v>14</v>
      </c>
      <c r="AF16" s="37" t="str">
        <f t="shared" ca="1" si="7"/>
        <v>Do</v>
      </c>
      <c r="AG16" s="32"/>
      <c r="AH16" s="37">
        <v>14</v>
      </c>
      <c r="AI16" s="37" t="str">
        <f t="shared" ca="1" si="8"/>
        <v>Sa</v>
      </c>
      <c r="AJ16" s="33"/>
    </row>
    <row r="17" spans="1:36" s="2" customFormat="1" ht="21.95" customHeight="1" x14ac:dyDescent="0.3">
      <c r="A17" s="36">
        <v>15</v>
      </c>
      <c r="B17" s="37" t="str">
        <f t="shared" ca="1" si="9"/>
        <v>Di</v>
      </c>
      <c r="C17" s="16"/>
      <c r="D17" s="37">
        <v>15</v>
      </c>
      <c r="E17" s="37" t="str">
        <f t="shared" ca="1" si="10"/>
        <v>Fr</v>
      </c>
      <c r="F17" s="105"/>
      <c r="G17" s="37">
        <v>15</v>
      </c>
      <c r="H17" s="37" t="str">
        <f t="shared" ca="1" si="0"/>
        <v>Fr</v>
      </c>
      <c r="I17" s="10"/>
      <c r="J17" s="42">
        <v>15</v>
      </c>
      <c r="K17" s="42" t="str">
        <f t="shared" ca="1" si="1"/>
        <v>Mo</v>
      </c>
      <c r="L17" s="17"/>
      <c r="M17" s="37">
        <v>15</v>
      </c>
      <c r="N17" s="37" t="str">
        <f t="shared" ca="1" si="2"/>
        <v>Mi</v>
      </c>
      <c r="O17" s="14"/>
      <c r="P17" s="42">
        <v>15</v>
      </c>
      <c r="Q17" s="42" t="str">
        <f t="shared" ca="1" si="3"/>
        <v>Sa</v>
      </c>
      <c r="R17" s="30"/>
      <c r="S17" s="36">
        <v>15</v>
      </c>
      <c r="T17" s="37" t="str">
        <f t="shared" ca="1" si="11"/>
        <v>Mo</v>
      </c>
      <c r="U17" s="27"/>
      <c r="V17" s="37">
        <v>15</v>
      </c>
      <c r="W17" s="37" t="str">
        <f t="shared" ca="1" si="4"/>
        <v>Do</v>
      </c>
      <c r="X17" s="84"/>
      <c r="Y17" s="37">
        <v>15</v>
      </c>
      <c r="Z17" s="37" t="str">
        <f t="shared" ca="1" si="13"/>
        <v>So</v>
      </c>
      <c r="AA17" s="10"/>
      <c r="AB17" s="37">
        <v>15</v>
      </c>
      <c r="AC17" s="37" t="str">
        <f t="shared" ca="1" si="6"/>
        <v>Di</v>
      </c>
      <c r="AD17" s="84"/>
      <c r="AE17" s="37">
        <v>15</v>
      </c>
      <c r="AF17" s="37" t="str">
        <f t="shared" ca="1" si="7"/>
        <v>Fr</v>
      </c>
      <c r="AG17" s="32"/>
      <c r="AH17" s="37">
        <v>15</v>
      </c>
      <c r="AI17" s="37" t="str">
        <f t="shared" ca="1" si="8"/>
        <v>So</v>
      </c>
      <c r="AJ17" s="33"/>
    </row>
    <row r="18" spans="1:36" s="2" customFormat="1" ht="21.95" customHeight="1" x14ac:dyDescent="0.35">
      <c r="A18" s="36">
        <v>16</v>
      </c>
      <c r="B18" s="37" t="str">
        <f t="shared" ca="1" si="9"/>
        <v>Mi</v>
      </c>
      <c r="C18" s="16"/>
      <c r="D18" s="37">
        <v>16</v>
      </c>
      <c r="E18" s="37" t="str">
        <f t="shared" ca="1" si="10"/>
        <v>Sa</v>
      </c>
      <c r="F18" s="20"/>
      <c r="G18" s="37">
        <v>16</v>
      </c>
      <c r="H18" s="37" t="str">
        <f t="shared" ca="1" si="0"/>
        <v>Sa</v>
      </c>
      <c r="I18" s="39" t="s">
        <v>56</v>
      </c>
      <c r="J18" s="42">
        <v>16</v>
      </c>
      <c r="K18" s="42" t="str">
        <f t="shared" ca="1" si="1"/>
        <v>Di</v>
      </c>
      <c r="L18" s="17"/>
      <c r="M18" s="37">
        <v>16</v>
      </c>
      <c r="N18" s="37" t="str">
        <f t="shared" ca="1" si="2"/>
        <v>Do</v>
      </c>
      <c r="O18" s="10"/>
      <c r="P18" s="42">
        <v>16</v>
      </c>
      <c r="Q18" s="42" t="str">
        <f t="shared" ca="1" si="3"/>
        <v>So</v>
      </c>
      <c r="R18" s="10"/>
      <c r="S18" s="36">
        <v>16</v>
      </c>
      <c r="T18" s="37" t="str">
        <f t="shared" ca="1" si="11"/>
        <v>Di</v>
      </c>
      <c r="U18" s="10"/>
      <c r="V18" s="37">
        <v>16</v>
      </c>
      <c r="W18" s="37" t="str">
        <f t="shared" ca="1" si="4"/>
        <v>Fr</v>
      </c>
      <c r="X18" s="84"/>
      <c r="Y18" s="37">
        <v>16</v>
      </c>
      <c r="Z18" s="37" t="str">
        <f t="shared" ca="1" si="13"/>
        <v>Mo</v>
      </c>
      <c r="AA18" s="10"/>
      <c r="AB18" s="37">
        <v>16</v>
      </c>
      <c r="AC18" s="37" t="str">
        <f t="shared" ca="1" si="6"/>
        <v>Mi</v>
      </c>
      <c r="AD18" s="28"/>
      <c r="AE18" s="37">
        <v>16</v>
      </c>
      <c r="AF18" s="37" t="str">
        <f t="shared" ca="1" si="7"/>
        <v>Sa</v>
      </c>
      <c r="AG18" s="32"/>
      <c r="AH18" s="37">
        <v>16</v>
      </c>
      <c r="AI18" s="37" t="str">
        <f t="shared" ca="1" si="8"/>
        <v>Mo</v>
      </c>
      <c r="AJ18" s="33"/>
    </row>
    <row r="19" spans="1:36" s="2" customFormat="1" ht="21.95" customHeight="1" x14ac:dyDescent="0.35">
      <c r="A19" s="36">
        <v>17</v>
      </c>
      <c r="B19" s="37" t="str">
        <f t="shared" ca="1" si="9"/>
        <v>Do</v>
      </c>
      <c r="C19" s="10"/>
      <c r="D19" s="37">
        <v>17</v>
      </c>
      <c r="E19" s="37" t="str">
        <f t="shared" ca="1" si="10"/>
        <v>So</v>
      </c>
      <c r="F19" s="20"/>
      <c r="G19" s="37">
        <v>17</v>
      </c>
      <c r="H19" s="37" t="str">
        <f t="shared" ca="1" si="0"/>
        <v>So</v>
      </c>
      <c r="I19" s="39" t="s">
        <v>56</v>
      </c>
      <c r="J19" s="42">
        <v>17</v>
      </c>
      <c r="K19" s="42" t="str">
        <f t="shared" ca="1" si="1"/>
        <v>Mi</v>
      </c>
      <c r="L19" s="17"/>
      <c r="M19" s="37">
        <v>17</v>
      </c>
      <c r="N19" s="37" t="str">
        <f t="shared" ca="1" si="2"/>
        <v>Fr</v>
      </c>
      <c r="O19" s="14"/>
      <c r="P19" s="37">
        <v>17</v>
      </c>
      <c r="Q19" s="37" t="str">
        <f t="shared" ca="1" si="3"/>
        <v>Mo</v>
      </c>
      <c r="R19" s="30"/>
      <c r="S19" s="36">
        <v>17</v>
      </c>
      <c r="T19" s="37" t="str">
        <f t="shared" ca="1" si="11"/>
        <v>Mi</v>
      </c>
      <c r="U19" s="10"/>
      <c r="V19" s="37">
        <v>17</v>
      </c>
      <c r="W19" s="37" t="str">
        <f t="shared" ca="1" si="4"/>
        <v>Sa</v>
      </c>
      <c r="X19" s="10"/>
      <c r="Y19" s="37">
        <v>17</v>
      </c>
      <c r="Z19" s="37" t="str">
        <f t="shared" ca="1" si="13"/>
        <v>Di</v>
      </c>
      <c r="AA19" s="10"/>
      <c r="AB19" s="37">
        <v>17</v>
      </c>
      <c r="AC19" s="37" t="str">
        <f t="shared" ca="1" si="6"/>
        <v>Do</v>
      </c>
      <c r="AD19" s="10"/>
      <c r="AE19" s="37">
        <v>17</v>
      </c>
      <c r="AF19" s="37" t="str">
        <f t="shared" ca="1" si="7"/>
        <v>So</v>
      </c>
      <c r="AG19" s="32"/>
      <c r="AH19" s="37">
        <v>17</v>
      </c>
      <c r="AI19" s="37" t="str">
        <f t="shared" ca="1" si="8"/>
        <v>Di</v>
      </c>
      <c r="AJ19" s="33"/>
    </row>
    <row r="20" spans="1:36" s="2" customFormat="1" ht="21.95" customHeight="1" x14ac:dyDescent="0.3">
      <c r="A20" s="36">
        <v>18</v>
      </c>
      <c r="B20" s="37" t="str">
        <f t="shared" ca="1" si="9"/>
        <v>Fr</v>
      </c>
      <c r="C20" s="105"/>
      <c r="D20" s="37">
        <v>18</v>
      </c>
      <c r="E20" s="37" t="str">
        <f t="shared" ca="1" si="10"/>
        <v>Mo</v>
      </c>
      <c r="F20" s="10"/>
      <c r="G20" s="37">
        <v>18</v>
      </c>
      <c r="H20" s="37" t="str">
        <f t="shared" ca="1" si="0"/>
        <v>Mo</v>
      </c>
      <c r="I20" s="16"/>
      <c r="J20" s="42">
        <v>18</v>
      </c>
      <c r="K20" s="42" t="str">
        <f t="shared" ca="1" si="1"/>
        <v>Do</v>
      </c>
      <c r="L20" s="10"/>
      <c r="M20" s="37">
        <v>18</v>
      </c>
      <c r="N20" s="37" t="str">
        <f t="shared" ca="1" si="2"/>
        <v>Sa</v>
      </c>
      <c r="O20" s="56" t="s">
        <v>27</v>
      </c>
      <c r="P20" s="37">
        <v>18</v>
      </c>
      <c r="Q20" s="37" t="str">
        <f t="shared" ca="1" si="3"/>
        <v>Di</v>
      </c>
      <c r="R20" s="30"/>
      <c r="S20" s="36">
        <v>18</v>
      </c>
      <c r="T20" s="37" t="str">
        <f t="shared" ca="1" si="11"/>
        <v>Do</v>
      </c>
      <c r="U20" s="39" t="s">
        <v>231</v>
      </c>
      <c r="V20" s="37">
        <v>18</v>
      </c>
      <c r="W20" s="37" t="str">
        <f t="shared" ca="1" si="4"/>
        <v>So</v>
      </c>
      <c r="X20" s="10"/>
      <c r="Y20" s="37">
        <v>18</v>
      </c>
      <c r="Z20" s="37" t="str">
        <f t="shared" ca="1" si="13"/>
        <v>Mi</v>
      </c>
      <c r="AA20" s="10"/>
      <c r="AB20" s="37">
        <v>18</v>
      </c>
      <c r="AC20" s="37" t="str">
        <f t="shared" ca="1" si="6"/>
        <v>Fr</v>
      </c>
      <c r="AD20" s="10"/>
      <c r="AE20" s="37">
        <v>18</v>
      </c>
      <c r="AF20" s="37" t="str">
        <f t="shared" ca="1" si="7"/>
        <v>Mo</v>
      </c>
      <c r="AG20" s="32"/>
      <c r="AH20" s="37">
        <v>18</v>
      </c>
      <c r="AI20" s="37" t="str">
        <f t="shared" ca="1" si="8"/>
        <v>Mi</v>
      </c>
      <c r="AJ20" s="33"/>
    </row>
    <row r="21" spans="1:36" s="2" customFormat="1" ht="21.95" customHeight="1" x14ac:dyDescent="0.3">
      <c r="A21" s="36">
        <v>19</v>
      </c>
      <c r="B21" s="37" t="str">
        <f t="shared" ca="1" si="9"/>
        <v>Sa</v>
      </c>
      <c r="C21" s="68" t="s">
        <v>78</v>
      </c>
      <c r="D21" s="37">
        <v>19</v>
      </c>
      <c r="E21" s="37" t="str">
        <f t="shared" ca="1" si="10"/>
        <v>Di</v>
      </c>
      <c r="F21" s="10"/>
      <c r="G21" s="37">
        <v>19</v>
      </c>
      <c r="H21" s="37" t="str">
        <f t="shared" ca="1" si="0"/>
        <v>Di</v>
      </c>
      <c r="I21" s="16"/>
      <c r="J21" s="35">
        <v>19</v>
      </c>
      <c r="K21" s="35" t="str">
        <f t="shared" ca="1" si="1"/>
        <v>Fr</v>
      </c>
      <c r="L21" s="10" t="s">
        <v>131</v>
      </c>
      <c r="M21" s="37">
        <v>19</v>
      </c>
      <c r="N21" s="37" t="str">
        <f t="shared" ca="1" si="2"/>
        <v>So</v>
      </c>
      <c r="O21" s="57" t="s">
        <v>16</v>
      </c>
      <c r="P21" s="37">
        <v>19</v>
      </c>
      <c r="Q21" s="37" t="str">
        <f t="shared" ca="1" si="3"/>
        <v>Mi</v>
      </c>
      <c r="R21" s="30"/>
      <c r="S21" s="36">
        <v>19</v>
      </c>
      <c r="T21" s="37" t="str">
        <f t="shared" ca="1" si="11"/>
        <v>Fr</v>
      </c>
      <c r="U21" s="39" t="s">
        <v>49</v>
      </c>
      <c r="V21" s="37">
        <v>19</v>
      </c>
      <c r="W21" s="37" t="str">
        <f t="shared" ca="1" si="4"/>
        <v>Mo</v>
      </c>
      <c r="X21" s="10"/>
      <c r="Y21" s="37">
        <v>19</v>
      </c>
      <c r="Z21" s="37" t="str">
        <f t="shared" ca="1" si="13"/>
        <v>Do</v>
      </c>
      <c r="AA21" s="84"/>
      <c r="AB21" s="37">
        <v>19</v>
      </c>
      <c r="AC21" s="37" t="str">
        <f t="shared" ca="1" si="6"/>
        <v>Sa</v>
      </c>
      <c r="AD21" s="39" t="s">
        <v>62</v>
      </c>
      <c r="AE21" s="37">
        <v>19</v>
      </c>
      <c r="AF21" s="37" t="str">
        <f t="shared" ca="1" si="7"/>
        <v>Di</v>
      </c>
      <c r="AG21" s="32"/>
      <c r="AH21" s="37">
        <v>19</v>
      </c>
      <c r="AI21" s="37" t="str">
        <f t="shared" ca="1" si="8"/>
        <v>Do</v>
      </c>
      <c r="AJ21" s="33"/>
    </row>
    <row r="22" spans="1:36" s="2" customFormat="1" ht="21.95" customHeight="1" x14ac:dyDescent="0.3">
      <c r="A22" s="36">
        <v>20</v>
      </c>
      <c r="B22" s="37" t="str">
        <f t="shared" ca="1" si="9"/>
        <v>So</v>
      </c>
      <c r="C22" s="45" t="s">
        <v>18</v>
      </c>
      <c r="D22" s="37">
        <v>20</v>
      </c>
      <c r="E22" s="37" t="str">
        <f t="shared" ca="1" si="10"/>
        <v>Mi</v>
      </c>
      <c r="F22" s="21"/>
      <c r="G22" s="37">
        <v>20</v>
      </c>
      <c r="H22" s="37" t="str">
        <f t="shared" ca="1" si="0"/>
        <v>Mi</v>
      </c>
      <c r="I22" s="16"/>
      <c r="J22" s="35">
        <v>20</v>
      </c>
      <c r="K22" s="35" t="str">
        <f t="shared" ca="1" si="1"/>
        <v>Sa</v>
      </c>
      <c r="L22" s="10" t="s">
        <v>5</v>
      </c>
      <c r="M22" s="37">
        <v>20</v>
      </c>
      <c r="N22" s="37" t="str">
        <f t="shared" ca="1" si="2"/>
        <v>Mo</v>
      </c>
      <c r="O22" s="14"/>
      <c r="P22" s="35">
        <v>20</v>
      </c>
      <c r="Q22" s="35" t="str">
        <f t="shared" ca="1" si="3"/>
        <v>Do</v>
      </c>
      <c r="R22" s="109" t="s">
        <v>101</v>
      </c>
      <c r="S22" s="36">
        <v>20</v>
      </c>
      <c r="T22" s="37" t="str">
        <f t="shared" ca="1" si="11"/>
        <v>Sa</v>
      </c>
      <c r="U22" s="39" t="s">
        <v>231</v>
      </c>
      <c r="V22" s="37">
        <v>20</v>
      </c>
      <c r="W22" s="37" t="str">
        <f t="shared" ca="1" si="4"/>
        <v>Di</v>
      </c>
      <c r="X22" s="10"/>
      <c r="Y22" s="37">
        <v>20</v>
      </c>
      <c r="Z22" s="37" t="str">
        <f t="shared" ca="1" si="13"/>
        <v>Fr</v>
      </c>
      <c r="AA22" s="10"/>
      <c r="AB22" s="37">
        <v>20</v>
      </c>
      <c r="AC22" s="37" t="str">
        <f t="shared" ca="1" si="6"/>
        <v>So</v>
      </c>
      <c r="AD22" s="39" t="s">
        <v>2</v>
      </c>
      <c r="AE22" s="37">
        <v>20</v>
      </c>
      <c r="AF22" s="37" t="str">
        <f t="shared" ca="1" si="7"/>
        <v>Mi</v>
      </c>
      <c r="AG22" s="32"/>
      <c r="AH22" s="37">
        <v>20</v>
      </c>
      <c r="AI22" s="37" t="str">
        <f t="shared" ca="1" si="8"/>
        <v>Fr</v>
      </c>
      <c r="AJ22" s="33"/>
    </row>
    <row r="23" spans="1:36" s="2" customFormat="1" ht="21.95" customHeight="1" x14ac:dyDescent="0.3">
      <c r="A23" s="36">
        <v>21</v>
      </c>
      <c r="B23" s="37" t="str">
        <f t="shared" ca="1" si="9"/>
        <v>Mo</v>
      </c>
      <c r="C23" s="17"/>
      <c r="D23" s="37">
        <v>21</v>
      </c>
      <c r="E23" s="37" t="str">
        <f t="shared" ca="1" si="10"/>
        <v>Do</v>
      </c>
      <c r="F23" s="22"/>
      <c r="G23" s="37">
        <v>21</v>
      </c>
      <c r="H23" s="37" t="str">
        <f t="shared" ca="1" si="0"/>
        <v>Do</v>
      </c>
      <c r="I23" s="10"/>
      <c r="J23" s="35">
        <v>21</v>
      </c>
      <c r="K23" s="35" t="str">
        <f t="shared" ca="1" si="1"/>
        <v>So</v>
      </c>
      <c r="L23" s="10" t="s">
        <v>5</v>
      </c>
      <c r="M23" s="42">
        <v>21</v>
      </c>
      <c r="N23" s="42" t="str">
        <f t="shared" ca="1" si="2"/>
        <v>Di</v>
      </c>
      <c r="O23" s="122"/>
      <c r="P23" s="37">
        <v>21</v>
      </c>
      <c r="Q23" s="37" t="str">
        <f t="shared" ca="1" si="3"/>
        <v>Fr</v>
      </c>
      <c r="R23" s="10"/>
      <c r="S23" s="36">
        <v>21</v>
      </c>
      <c r="T23" s="37" t="str">
        <f t="shared" ca="1" si="11"/>
        <v>So</v>
      </c>
      <c r="U23" s="10"/>
      <c r="V23" s="37">
        <v>21</v>
      </c>
      <c r="W23" s="37" t="str">
        <f t="shared" ca="1" si="4"/>
        <v>Mi</v>
      </c>
      <c r="X23" s="10"/>
      <c r="Y23" s="37">
        <v>21</v>
      </c>
      <c r="Z23" s="37" t="str">
        <f t="shared" ca="1" si="13"/>
        <v>Sa</v>
      </c>
      <c r="AA23" s="10"/>
      <c r="AB23" s="37">
        <v>21</v>
      </c>
      <c r="AC23" s="37" t="str">
        <f t="shared" ca="1" si="6"/>
        <v>Mo</v>
      </c>
      <c r="AD23" s="28"/>
      <c r="AE23" s="37">
        <v>21</v>
      </c>
      <c r="AF23" s="37" t="str">
        <f t="shared" ca="1" si="7"/>
        <v>Do</v>
      </c>
      <c r="AG23" s="28"/>
      <c r="AH23" s="37">
        <v>21</v>
      </c>
      <c r="AI23" s="37" t="str">
        <f t="shared" ca="1" si="8"/>
        <v>Sa</v>
      </c>
      <c r="AJ23" s="33"/>
    </row>
    <row r="24" spans="1:36" s="2" customFormat="1" ht="21.95" customHeight="1" x14ac:dyDescent="0.3">
      <c r="A24" s="36">
        <v>22</v>
      </c>
      <c r="B24" s="37" t="str">
        <f t="shared" ca="1" si="9"/>
        <v>Di</v>
      </c>
      <c r="C24" s="17"/>
      <c r="D24" s="37">
        <v>22</v>
      </c>
      <c r="E24" s="37" t="str">
        <f t="shared" ca="1" si="10"/>
        <v>Fr</v>
      </c>
      <c r="F24" s="23"/>
      <c r="G24" s="37">
        <v>22</v>
      </c>
      <c r="H24" s="37" t="str">
        <f t="shared" ca="1" si="0"/>
        <v>Fr</v>
      </c>
      <c r="I24" s="10"/>
      <c r="J24" s="35">
        <v>22</v>
      </c>
      <c r="K24" s="35" t="str">
        <f t="shared" ca="1" si="1"/>
        <v>Mo</v>
      </c>
      <c r="L24" s="10" t="s">
        <v>5</v>
      </c>
      <c r="M24" s="37">
        <v>22</v>
      </c>
      <c r="N24" s="37" t="str">
        <f t="shared" ca="1" si="2"/>
        <v>Mi</v>
      </c>
      <c r="O24" s="84"/>
      <c r="P24" s="37">
        <v>22</v>
      </c>
      <c r="Q24" s="37" t="str">
        <f t="shared" ca="1" si="3"/>
        <v>Sa</v>
      </c>
      <c r="R24" s="39" t="s">
        <v>230</v>
      </c>
      <c r="S24" s="36">
        <v>22</v>
      </c>
      <c r="T24" s="37" t="str">
        <f t="shared" ca="1" si="11"/>
        <v>Mo</v>
      </c>
      <c r="U24" s="10"/>
      <c r="V24" s="37">
        <v>22</v>
      </c>
      <c r="W24" s="37" t="str">
        <f t="shared" ca="1" si="4"/>
        <v>Do</v>
      </c>
      <c r="X24" s="10"/>
      <c r="Y24" s="37">
        <v>22</v>
      </c>
      <c r="Z24" s="37" t="str">
        <f t="shared" ca="1" si="13"/>
        <v>So</v>
      </c>
      <c r="AA24" s="10"/>
      <c r="AB24" s="37">
        <v>22</v>
      </c>
      <c r="AC24" s="37" t="str">
        <f t="shared" ca="1" si="6"/>
        <v>Di</v>
      </c>
      <c r="AD24" s="28"/>
      <c r="AE24" s="37">
        <v>22</v>
      </c>
      <c r="AF24" s="37" t="str">
        <f t="shared" ca="1" si="7"/>
        <v>Fr</v>
      </c>
      <c r="AG24" s="28"/>
      <c r="AH24" s="37">
        <v>22</v>
      </c>
      <c r="AI24" s="37" t="str">
        <f t="shared" ca="1" si="8"/>
        <v>So</v>
      </c>
      <c r="AJ24" s="116" t="s">
        <v>154</v>
      </c>
    </row>
    <row r="25" spans="1:36" s="2" customFormat="1" ht="21.95" customHeight="1" x14ac:dyDescent="0.3">
      <c r="A25" s="36">
        <v>23</v>
      </c>
      <c r="B25" s="37" t="str">
        <f t="shared" ca="1" si="9"/>
        <v>Mi</v>
      </c>
      <c r="C25" s="17"/>
      <c r="D25" s="37">
        <v>23</v>
      </c>
      <c r="E25" s="37" t="str">
        <f t="shared" ca="1" si="10"/>
        <v>Sa</v>
      </c>
      <c r="F25" s="23"/>
      <c r="G25" s="37">
        <v>23</v>
      </c>
      <c r="H25" s="37" t="str">
        <f t="shared" ca="1" si="0"/>
        <v>Sa</v>
      </c>
      <c r="I25" s="16"/>
      <c r="J25" s="37">
        <v>23</v>
      </c>
      <c r="K25" s="37" t="str">
        <f t="shared" ca="1" si="1"/>
        <v>Di</v>
      </c>
      <c r="L25" s="17"/>
      <c r="M25" s="37">
        <v>23</v>
      </c>
      <c r="N25" s="37" t="str">
        <f t="shared" ca="1" si="2"/>
        <v>Do</v>
      </c>
      <c r="O25" s="84"/>
      <c r="P25" s="37">
        <v>23</v>
      </c>
      <c r="Q25" s="37" t="str">
        <f t="shared" ca="1" si="3"/>
        <v>So</v>
      </c>
      <c r="R25" s="39" t="s">
        <v>230</v>
      </c>
      <c r="S25" s="36">
        <v>23</v>
      </c>
      <c r="T25" s="37" t="str">
        <f t="shared" ca="1" si="11"/>
        <v>Di</v>
      </c>
      <c r="U25" s="10"/>
      <c r="V25" s="37">
        <v>23</v>
      </c>
      <c r="W25" s="37" t="str">
        <f t="shared" ca="1" si="4"/>
        <v>Fr</v>
      </c>
      <c r="X25" s="10"/>
      <c r="Y25" s="37">
        <v>23</v>
      </c>
      <c r="Z25" s="37" t="str">
        <f t="shared" ca="1" si="13"/>
        <v>Mo</v>
      </c>
      <c r="AA25" s="10"/>
      <c r="AB25" s="37">
        <v>23</v>
      </c>
      <c r="AC25" s="37" t="str">
        <f t="shared" ca="1" si="6"/>
        <v>Mi</v>
      </c>
      <c r="AD25" s="28"/>
      <c r="AE25" s="37">
        <v>23</v>
      </c>
      <c r="AF25" s="37" t="str">
        <f t="shared" ca="1" si="7"/>
        <v>Sa</v>
      </c>
      <c r="AG25" s="47" t="s">
        <v>47</v>
      </c>
      <c r="AH25" s="37">
        <v>23</v>
      </c>
      <c r="AI25" s="37" t="str">
        <f t="shared" ca="1" si="8"/>
        <v>Mo</v>
      </c>
      <c r="AJ25" s="33"/>
    </row>
    <row r="26" spans="1:36" s="2" customFormat="1" ht="21.95" customHeight="1" x14ac:dyDescent="0.3">
      <c r="A26" s="36">
        <v>24</v>
      </c>
      <c r="B26" s="37" t="str">
        <f t="shared" ca="1" si="9"/>
        <v>Do</v>
      </c>
      <c r="C26" s="17"/>
      <c r="D26" s="37">
        <v>24</v>
      </c>
      <c r="E26" s="37" t="str">
        <f t="shared" ca="1" si="10"/>
        <v>So</v>
      </c>
      <c r="F26" s="25"/>
      <c r="G26" s="37">
        <v>24</v>
      </c>
      <c r="H26" s="37" t="str">
        <f t="shared" ca="1" si="0"/>
        <v>So</v>
      </c>
      <c r="I26" s="16"/>
      <c r="J26" s="37">
        <v>24</v>
      </c>
      <c r="K26" s="37" t="str">
        <f t="shared" ca="1" si="1"/>
        <v>Mi</v>
      </c>
      <c r="L26" s="17"/>
      <c r="M26" s="42">
        <v>24</v>
      </c>
      <c r="N26" s="42" t="str">
        <f t="shared" ca="1" si="2"/>
        <v>Fr</v>
      </c>
      <c r="O26" s="84"/>
      <c r="P26" s="37">
        <v>24</v>
      </c>
      <c r="Q26" s="37" t="str">
        <f t="shared" ca="1" si="3"/>
        <v>Mo</v>
      </c>
      <c r="R26" s="30"/>
      <c r="S26" s="36">
        <v>24</v>
      </c>
      <c r="T26" s="37" t="str">
        <f t="shared" ca="1" si="11"/>
        <v>Mi</v>
      </c>
      <c r="U26" s="10"/>
      <c r="V26" s="37">
        <v>24</v>
      </c>
      <c r="W26" s="37" t="str">
        <f t="shared" ca="1" si="4"/>
        <v>Sa</v>
      </c>
      <c r="X26" s="39" t="s">
        <v>233</v>
      </c>
      <c r="Y26" s="37">
        <v>24</v>
      </c>
      <c r="Z26" s="37" t="str">
        <f t="shared" ca="1" si="13"/>
        <v>Di</v>
      </c>
      <c r="AA26" s="10"/>
      <c r="AB26" s="37">
        <v>24</v>
      </c>
      <c r="AC26" s="37" t="str">
        <f t="shared" ca="1" si="6"/>
        <v>Do</v>
      </c>
      <c r="AD26" s="10"/>
      <c r="AE26" s="37">
        <v>24</v>
      </c>
      <c r="AF26" s="37" t="str">
        <f t="shared" ca="1" si="7"/>
        <v>So</v>
      </c>
      <c r="AG26" s="47" t="s">
        <v>47</v>
      </c>
      <c r="AH26" s="35">
        <v>24</v>
      </c>
      <c r="AI26" s="35" t="str">
        <f t="shared" ca="1" si="8"/>
        <v>Di</v>
      </c>
      <c r="AJ26" s="33" t="s">
        <v>1</v>
      </c>
    </row>
    <row r="27" spans="1:36" s="2" customFormat="1" ht="21.95" customHeight="1" x14ac:dyDescent="0.3">
      <c r="A27" s="36">
        <v>25</v>
      </c>
      <c r="B27" s="37" t="str">
        <f t="shared" ca="1" si="9"/>
        <v>Fr</v>
      </c>
      <c r="C27" s="10"/>
      <c r="D27" s="37">
        <v>25</v>
      </c>
      <c r="E27" s="37" t="str">
        <f t="shared" ca="1" si="10"/>
        <v>Mo</v>
      </c>
      <c r="F27" s="24"/>
      <c r="G27" s="37">
        <v>25</v>
      </c>
      <c r="H27" s="37" t="str">
        <f t="shared" ca="1" si="0"/>
        <v>Mo</v>
      </c>
      <c r="I27" s="16"/>
      <c r="J27" s="37">
        <v>25</v>
      </c>
      <c r="K27" s="37" t="str">
        <f t="shared" ca="1" si="1"/>
        <v>Do</v>
      </c>
      <c r="L27" s="10"/>
      <c r="M27" s="42">
        <v>25</v>
      </c>
      <c r="N27" s="42" t="str">
        <f t="shared" ca="1" si="2"/>
        <v>Sa</v>
      </c>
      <c r="O27" s="14"/>
      <c r="P27" s="37">
        <v>25</v>
      </c>
      <c r="Q27" s="37" t="str">
        <f t="shared" ca="1" si="3"/>
        <v>Di</v>
      </c>
      <c r="R27" s="30"/>
      <c r="S27" s="36">
        <v>25</v>
      </c>
      <c r="T27" s="37" t="str">
        <f t="shared" ca="1" si="11"/>
        <v>Do</v>
      </c>
      <c r="U27" s="10"/>
      <c r="V27" s="37">
        <v>25</v>
      </c>
      <c r="W27" s="37" t="str">
        <f t="shared" ca="1" si="4"/>
        <v>So</v>
      </c>
      <c r="X27" s="39" t="s">
        <v>46</v>
      </c>
      <c r="Y27" s="37">
        <v>25</v>
      </c>
      <c r="Z27" s="37" t="str">
        <f t="shared" ca="1" si="13"/>
        <v>Mi</v>
      </c>
      <c r="AA27" s="10"/>
      <c r="AB27" s="37">
        <v>25</v>
      </c>
      <c r="AC27" s="37" t="str">
        <f t="shared" ca="1" si="6"/>
        <v>Fr</v>
      </c>
      <c r="AD27" s="10"/>
      <c r="AE27" s="37">
        <v>25</v>
      </c>
      <c r="AF27" s="37" t="str">
        <f t="shared" ca="1" si="7"/>
        <v>Mo</v>
      </c>
      <c r="AG27" s="32"/>
      <c r="AH27" s="35">
        <v>25</v>
      </c>
      <c r="AI27" s="35" t="str">
        <f t="shared" ca="1" si="8"/>
        <v>Mi</v>
      </c>
      <c r="AJ27" s="33" t="s">
        <v>1</v>
      </c>
    </row>
    <row r="28" spans="1:36" s="2" customFormat="1" ht="21.95" customHeight="1" x14ac:dyDescent="0.3">
      <c r="A28" s="36">
        <v>26</v>
      </c>
      <c r="B28" s="37" t="str">
        <f t="shared" ca="1" si="9"/>
        <v>Sa</v>
      </c>
      <c r="C28" s="58" t="s">
        <v>14</v>
      </c>
      <c r="D28" s="37">
        <v>26</v>
      </c>
      <c r="E28" s="37" t="str">
        <f t="shared" ca="1" si="10"/>
        <v>Di</v>
      </c>
      <c r="F28" s="23"/>
      <c r="G28" s="37">
        <v>26</v>
      </c>
      <c r="H28" s="37" t="str">
        <f t="shared" ca="1" si="0"/>
        <v>Di</v>
      </c>
      <c r="I28" s="16"/>
      <c r="J28" s="37">
        <v>26</v>
      </c>
      <c r="K28" s="37" t="str">
        <f t="shared" ca="1" si="1"/>
        <v>Fr</v>
      </c>
      <c r="L28" s="10"/>
      <c r="M28" s="37">
        <v>26</v>
      </c>
      <c r="N28" s="37" t="str">
        <f t="shared" ca="1" si="2"/>
        <v>So</v>
      </c>
      <c r="O28" s="69" t="s">
        <v>92</v>
      </c>
      <c r="P28" s="37">
        <v>26</v>
      </c>
      <c r="Q28" s="37" t="str">
        <f t="shared" ca="1" si="3"/>
        <v>Mi</v>
      </c>
      <c r="R28" s="30"/>
      <c r="S28" s="36">
        <v>26</v>
      </c>
      <c r="T28" s="37" t="str">
        <f t="shared" ca="1" si="11"/>
        <v>Fr</v>
      </c>
      <c r="U28" s="10"/>
      <c r="V28" s="37">
        <v>26</v>
      </c>
      <c r="W28" s="37" t="str">
        <f t="shared" ca="1" si="4"/>
        <v>Mo</v>
      </c>
      <c r="X28" s="10"/>
      <c r="Y28" s="37">
        <v>26</v>
      </c>
      <c r="Z28" s="37" t="str">
        <f t="shared" ca="1" si="13"/>
        <v>Do</v>
      </c>
      <c r="AA28" s="10"/>
      <c r="AB28" s="37">
        <v>26</v>
      </c>
      <c r="AC28" s="37" t="str">
        <f t="shared" ca="1" si="6"/>
        <v>Sa</v>
      </c>
      <c r="AD28" s="28"/>
      <c r="AE28" s="37">
        <v>26</v>
      </c>
      <c r="AF28" s="37" t="str">
        <f t="shared" ca="1" si="7"/>
        <v>Di</v>
      </c>
      <c r="AG28" s="32"/>
      <c r="AH28" s="35">
        <v>26</v>
      </c>
      <c r="AI28" s="35" t="str">
        <f t="shared" ca="1" si="8"/>
        <v>Do</v>
      </c>
      <c r="AJ28" s="33" t="s">
        <v>1</v>
      </c>
    </row>
    <row r="29" spans="1:36" s="2" customFormat="1" ht="21.95" customHeight="1" x14ac:dyDescent="0.3">
      <c r="A29" s="36">
        <v>27</v>
      </c>
      <c r="B29" s="37" t="str">
        <f t="shared" ca="1" si="9"/>
        <v>So</v>
      </c>
      <c r="C29" s="58" t="s">
        <v>14</v>
      </c>
      <c r="D29" s="37">
        <v>27</v>
      </c>
      <c r="E29" s="37" t="str">
        <f t="shared" ca="1" si="10"/>
        <v>Mi</v>
      </c>
      <c r="F29" s="25"/>
      <c r="G29" s="37">
        <v>27</v>
      </c>
      <c r="H29" s="37" t="str">
        <f t="shared" ca="1" si="0"/>
        <v>Mi</v>
      </c>
      <c r="I29" s="16"/>
      <c r="J29" s="37">
        <v>27</v>
      </c>
      <c r="K29" s="37" t="str">
        <f t="shared" ca="1" si="1"/>
        <v>Sa</v>
      </c>
      <c r="L29" s="56" t="s">
        <v>26</v>
      </c>
      <c r="M29" s="37">
        <v>27</v>
      </c>
      <c r="N29" s="37" t="str">
        <f t="shared" ca="1" si="2"/>
        <v>Mo</v>
      </c>
      <c r="O29" s="14"/>
      <c r="P29" s="37">
        <v>27</v>
      </c>
      <c r="Q29" s="37" t="str">
        <f t="shared" ca="1" si="3"/>
        <v>Do</v>
      </c>
      <c r="R29" s="10"/>
      <c r="S29" s="36">
        <v>27</v>
      </c>
      <c r="T29" s="37" t="str">
        <f t="shared" ca="1" si="11"/>
        <v>Sa</v>
      </c>
      <c r="U29" s="10"/>
      <c r="V29" s="37">
        <v>27</v>
      </c>
      <c r="W29" s="37" t="str">
        <f t="shared" ca="1" si="4"/>
        <v>Di</v>
      </c>
      <c r="X29" s="10"/>
      <c r="Y29" s="37">
        <v>27</v>
      </c>
      <c r="Z29" s="37" t="str">
        <f t="shared" ca="1" si="13"/>
        <v>Fr</v>
      </c>
      <c r="AA29" s="10"/>
      <c r="AB29" s="37">
        <v>27</v>
      </c>
      <c r="AC29" s="37" t="str">
        <f t="shared" ca="1" si="6"/>
        <v>So</v>
      </c>
      <c r="AD29" s="28"/>
      <c r="AE29" s="37">
        <v>27</v>
      </c>
      <c r="AF29" s="37" t="str">
        <f t="shared" ca="1" si="7"/>
        <v>Mi</v>
      </c>
      <c r="AG29" s="32"/>
      <c r="AH29" s="37">
        <v>27</v>
      </c>
      <c r="AI29" s="37" t="str">
        <f t="shared" ca="1" si="8"/>
        <v>Fr</v>
      </c>
      <c r="AJ29" s="33"/>
    </row>
    <row r="30" spans="1:36" s="2" customFormat="1" ht="21.95" customHeight="1" x14ac:dyDescent="0.3">
      <c r="A30" s="36">
        <v>28</v>
      </c>
      <c r="B30" s="37" t="str">
        <f t="shared" ca="1" si="9"/>
        <v>Mo</v>
      </c>
      <c r="C30" s="15"/>
      <c r="D30" s="37">
        <v>28</v>
      </c>
      <c r="E30" s="37" t="str">
        <f t="shared" ca="1" si="10"/>
        <v>Do</v>
      </c>
      <c r="F30" s="23"/>
      <c r="G30" s="37">
        <v>28</v>
      </c>
      <c r="H30" s="37" t="str">
        <f t="shared" ca="1" si="0"/>
        <v>Do</v>
      </c>
      <c r="I30" s="10"/>
      <c r="J30" s="37">
        <v>28</v>
      </c>
      <c r="K30" s="37" t="str">
        <f t="shared" ca="1" si="1"/>
        <v>So</v>
      </c>
      <c r="L30" s="45" t="s">
        <v>229</v>
      </c>
      <c r="M30" s="37">
        <v>28</v>
      </c>
      <c r="N30" s="37" t="str">
        <f t="shared" ca="1" si="2"/>
        <v>Di</v>
      </c>
      <c r="O30" s="14"/>
      <c r="P30" s="37">
        <v>28</v>
      </c>
      <c r="Q30" s="37" t="str">
        <f t="shared" ca="1" si="3"/>
        <v>Fr</v>
      </c>
      <c r="R30" s="30"/>
      <c r="S30" s="36">
        <v>28</v>
      </c>
      <c r="T30" s="37" t="str">
        <f t="shared" ca="1" si="11"/>
        <v>So</v>
      </c>
      <c r="U30" s="10"/>
      <c r="V30" s="37">
        <v>28</v>
      </c>
      <c r="W30" s="37" t="str">
        <f t="shared" ca="1" si="4"/>
        <v>Mi</v>
      </c>
      <c r="X30" s="10"/>
      <c r="Y30" s="37">
        <v>28</v>
      </c>
      <c r="Z30" s="37" t="str">
        <f t="shared" ca="1" si="13"/>
        <v>Sa</v>
      </c>
      <c r="AA30" s="10"/>
      <c r="AB30" s="37">
        <v>28</v>
      </c>
      <c r="AC30" s="37" t="str">
        <f t="shared" ca="1" si="6"/>
        <v>Mo</v>
      </c>
      <c r="AD30" s="28"/>
      <c r="AE30" s="37">
        <v>28</v>
      </c>
      <c r="AF30" s="37" t="str">
        <f t="shared" ca="1" si="7"/>
        <v>Do</v>
      </c>
      <c r="AG30" s="28"/>
      <c r="AH30" s="37">
        <v>28</v>
      </c>
      <c r="AI30" s="37" t="str">
        <f t="shared" ca="1" si="8"/>
        <v>Sa</v>
      </c>
      <c r="AJ30" s="33"/>
    </row>
    <row r="31" spans="1:36" s="2" customFormat="1" ht="21.95" customHeight="1" x14ac:dyDescent="0.3">
      <c r="A31" s="36">
        <v>29</v>
      </c>
      <c r="B31" s="37" t="str">
        <f t="shared" ca="1" si="9"/>
        <v>Di</v>
      </c>
      <c r="C31" s="15"/>
      <c r="D31" s="37" t="str">
        <f ca="1">IF(MONTH(DATE(RIGHT(RIGHT(CELL("filename",E1),LEN(CELL("filename",E1))-FIND("]",CELL("filename",E1))),4),2,29))=2,29,"")</f>
        <v/>
      </c>
      <c r="E31" s="37" t="str">
        <f t="shared" ca="1" si="10"/>
        <v/>
      </c>
      <c r="F31" s="84"/>
      <c r="G31" s="37">
        <v>29</v>
      </c>
      <c r="H31" s="37" t="str">
        <f t="shared" ca="1" si="0"/>
        <v>Fr</v>
      </c>
      <c r="I31" s="10"/>
      <c r="J31" s="37">
        <v>29</v>
      </c>
      <c r="K31" s="37" t="str">
        <f t="shared" ca="1" si="1"/>
        <v>Mo</v>
      </c>
      <c r="L31" s="17"/>
      <c r="M31" s="37">
        <v>29</v>
      </c>
      <c r="N31" s="37" t="str">
        <f t="shared" ca="1" si="2"/>
        <v>Mi</v>
      </c>
      <c r="O31" s="10"/>
      <c r="P31" s="37">
        <v>29</v>
      </c>
      <c r="Q31" s="37" t="str">
        <f t="shared" ca="1" si="3"/>
        <v>Sa</v>
      </c>
      <c r="R31" s="56" t="s">
        <v>28</v>
      </c>
      <c r="S31" s="36">
        <v>29</v>
      </c>
      <c r="T31" s="37" t="str">
        <f t="shared" ca="1" si="11"/>
        <v>Mo</v>
      </c>
      <c r="U31" s="10"/>
      <c r="V31" s="37">
        <v>29</v>
      </c>
      <c r="W31" s="37" t="str">
        <f t="shared" ca="1" si="4"/>
        <v>Do</v>
      </c>
      <c r="X31" s="10"/>
      <c r="Y31" s="37">
        <v>29</v>
      </c>
      <c r="Z31" s="37" t="str">
        <f t="shared" ca="1" si="13"/>
        <v>So</v>
      </c>
      <c r="AA31" s="10"/>
      <c r="AB31" s="37">
        <v>29</v>
      </c>
      <c r="AC31" s="37" t="str">
        <f t="shared" ca="1" si="6"/>
        <v>Di</v>
      </c>
      <c r="AD31" s="28"/>
      <c r="AE31" s="37">
        <v>29</v>
      </c>
      <c r="AF31" s="37" t="str">
        <f t="shared" ca="1" si="7"/>
        <v>Fr</v>
      </c>
      <c r="AG31" s="28"/>
      <c r="AH31" s="37">
        <v>29</v>
      </c>
      <c r="AI31" s="37" t="str">
        <f t="shared" ca="1" si="8"/>
        <v>So</v>
      </c>
      <c r="AJ31" s="33"/>
    </row>
    <row r="32" spans="1:36" s="2" customFormat="1" ht="21.95" customHeight="1" x14ac:dyDescent="0.3">
      <c r="A32" s="36">
        <v>30</v>
      </c>
      <c r="B32" s="37" t="str">
        <f t="shared" ca="1" si="9"/>
        <v>Mi</v>
      </c>
      <c r="C32" s="15"/>
      <c r="D32" s="4"/>
      <c r="E32" s="5"/>
      <c r="F32" s="23"/>
      <c r="G32" s="37">
        <v>30</v>
      </c>
      <c r="H32" s="37" t="str">
        <f t="shared" ca="1" si="0"/>
        <v>Sa</v>
      </c>
      <c r="I32" s="56" t="s">
        <v>25</v>
      </c>
      <c r="J32" s="37">
        <v>30</v>
      </c>
      <c r="K32" s="37" t="str">
        <f t="shared" ca="1" si="1"/>
        <v>Di</v>
      </c>
      <c r="L32" s="17"/>
      <c r="M32" s="43">
        <v>30</v>
      </c>
      <c r="N32" s="43" t="str">
        <f t="shared" ca="1" si="2"/>
        <v>Do</v>
      </c>
      <c r="O32" s="128" t="s">
        <v>21</v>
      </c>
      <c r="P32" s="37">
        <v>30</v>
      </c>
      <c r="Q32" s="37" t="str">
        <f t="shared" ca="1" si="3"/>
        <v>So</v>
      </c>
      <c r="R32" s="30"/>
      <c r="S32" s="36">
        <v>30</v>
      </c>
      <c r="T32" s="37" t="str">
        <f t="shared" ca="1" si="11"/>
        <v>Di</v>
      </c>
      <c r="U32" s="10"/>
      <c r="V32" s="37">
        <v>30</v>
      </c>
      <c r="W32" s="37" t="str">
        <f t="shared" ca="1" si="4"/>
        <v>Fr</v>
      </c>
      <c r="X32" s="10"/>
      <c r="Y32" s="37">
        <v>30</v>
      </c>
      <c r="Z32" s="37" t="str">
        <f t="shared" ca="1" si="13"/>
        <v>Mo</v>
      </c>
      <c r="AA32" s="10"/>
      <c r="AB32" s="37">
        <v>30</v>
      </c>
      <c r="AC32" s="37" t="str">
        <f t="shared" ca="1" si="6"/>
        <v>Mi</v>
      </c>
      <c r="AD32" s="28"/>
      <c r="AE32" s="37">
        <v>30</v>
      </c>
      <c r="AF32" s="37" t="str">
        <f t="shared" ca="1" si="7"/>
        <v>Sa</v>
      </c>
      <c r="AG32" s="32"/>
      <c r="AH32" s="37">
        <v>30</v>
      </c>
      <c r="AI32" s="37" t="str">
        <f t="shared" ca="1" si="8"/>
        <v>Mo</v>
      </c>
      <c r="AJ32" s="33"/>
    </row>
    <row r="33" spans="1:36" s="2" customFormat="1" ht="21.95" customHeight="1" x14ac:dyDescent="0.3">
      <c r="A33" s="86">
        <v>31</v>
      </c>
      <c r="B33" s="87" t="str">
        <f t="shared" ca="1" si="9"/>
        <v>Do</v>
      </c>
      <c r="C33" s="88"/>
      <c r="D33" s="89"/>
      <c r="E33" s="89"/>
      <c r="F33" s="90"/>
      <c r="G33" s="87">
        <v>31</v>
      </c>
      <c r="H33" s="87" t="str">
        <f t="shared" ca="1" si="0"/>
        <v>So</v>
      </c>
      <c r="I33" s="56" t="s">
        <v>16</v>
      </c>
      <c r="J33" s="89"/>
      <c r="K33" s="89"/>
      <c r="L33" s="92"/>
      <c r="M33" s="111">
        <v>31</v>
      </c>
      <c r="N33" s="111" t="str">
        <f t="shared" ca="1" si="2"/>
        <v>Fr</v>
      </c>
      <c r="O33" s="83" t="s">
        <v>82</v>
      </c>
      <c r="P33" s="89"/>
      <c r="Q33" s="89"/>
      <c r="R33" s="95"/>
      <c r="S33" s="86">
        <v>31</v>
      </c>
      <c r="T33" s="87" t="str">
        <f t="shared" ca="1" si="11"/>
        <v>Mi</v>
      </c>
      <c r="U33" s="96"/>
      <c r="V33" s="87">
        <v>31</v>
      </c>
      <c r="W33" s="87" t="str">
        <f t="shared" ca="1" si="4"/>
        <v>Sa</v>
      </c>
      <c r="X33" s="45" t="s">
        <v>3</v>
      </c>
      <c r="Y33" s="89"/>
      <c r="Z33" s="89"/>
      <c r="AA33" s="96"/>
      <c r="AB33" s="87">
        <v>31</v>
      </c>
      <c r="AC33" s="87" t="str">
        <f t="shared" ca="1" si="6"/>
        <v>Do</v>
      </c>
      <c r="AD33" s="97"/>
      <c r="AE33" s="89"/>
      <c r="AF33" s="89"/>
      <c r="AG33" s="98"/>
      <c r="AH33" s="99">
        <v>31</v>
      </c>
      <c r="AI33" s="99" t="str">
        <f t="shared" ca="1" si="8"/>
        <v>Di</v>
      </c>
      <c r="AJ33" s="100" t="s">
        <v>10</v>
      </c>
    </row>
    <row r="34" spans="1:36" s="70" customFormat="1" ht="21.95" customHeight="1" x14ac:dyDescent="0.3">
      <c r="A34" s="106"/>
      <c r="B34" s="106"/>
      <c r="C34" s="84"/>
      <c r="D34" s="101"/>
      <c r="E34" s="101"/>
      <c r="F34" s="102"/>
      <c r="G34" s="103"/>
      <c r="H34" s="42"/>
      <c r="I34" s="11"/>
      <c r="J34" s="104"/>
      <c r="K34" s="101"/>
      <c r="L34" s="102"/>
      <c r="M34" s="103"/>
      <c r="N34" s="42"/>
      <c r="O34" s="11"/>
      <c r="P34" s="103"/>
      <c r="Q34" s="103"/>
      <c r="R34" s="11"/>
      <c r="S34" s="103"/>
      <c r="T34" s="103"/>
      <c r="U34" s="11"/>
      <c r="V34" s="103"/>
      <c r="W34" s="42"/>
      <c r="X34" s="11"/>
      <c r="Y34" s="104">
        <v>23</v>
      </c>
      <c r="Z34" s="101">
        <v>27</v>
      </c>
      <c r="AA34" s="102" t="s">
        <v>88</v>
      </c>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8"/>
  <sheetViews>
    <sheetView view="pageBreakPreview" zoomScale="60" zoomScaleNormal="80" workbookViewId="0">
      <pane ySplit="2" topLeftCell="A3" activePane="bottomLeft" state="frozen"/>
      <selection activeCell="X6" sqref="X6:X7"/>
      <selection pane="bottomLeft" activeCell="R25" sqref="A1:AJ33"/>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1.1.2019</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Di</v>
      </c>
      <c r="C3" s="10" t="s">
        <v>7</v>
      </c>
      <c r="D3" s="37">
        <v>1</v>
      </c>
      <c r="E3" s="37" t="str">
        <f ca="1">IFERROR(MID(TEXT(WEEKDAY(DAY($A3)&amp;"."&amp;MONTH(D$2)&amp;"."&amp;YEAR($A$1)),"TTT"),1,2),"")</f>
        <v>Fr</v>
      </c>
      <c r="F3" s="18"/>
      <c r="G3" s="37">
        <v>1</v>
      </c>
      <c r="H3" s="37" t="str">
        <f t="shared" ref="H3:H33" ca="1" si="0">MID(TEXT(WEEKDAY(DAY($A3)&amp;"."&amp;MONTH(G$2)&amp;"."&amp;YEAR($A$1)),"TTT"),1,2)</f>
        <v>Fr</v>
      </c>
      <c r="I3" s="18"/>
      <c r="J3" s="37">
        <v>1</v>
      </c>
      <c r="K3" s="37" t="str">
        <f t="shared" ref="K3:K32" ca="1" si="1">MID(TEXT(WEEKDAY(DAY($A3)&amp;"."&amp;MONTH(J$2)&amp;"."&amp;YEAR($A$1)),"TTT"),1,2)</f>
        <v>Mo</v>
      </c>
      <c r="L3" s="18"/>
      <c r="M3" s="35">
        <v>1</v>
      </c>
      <c r="N3" s="35" t="str">
        <f t="shared" ref="N3:N33" ca="1" si="2">MID(TEXT(WEEKDAY(DAY($A3)&amp;"."&amp;MONTH(M$2)&amp;"."&amp;YEAR($A$1)),"TTT"),1,2)</f>
        <v>Mi</v>
      </c>
      <c r="O3" s="10" t="s">
        <v>23</v>
      </c>
      <c r="P3" s="37">
        <v>1</v>
      </c>
      <c r="Q3" s="37" t="str">
        <f t="shared" ref="Q3:Q32" ca="1" si="3">MID(TEXT(WEEKDAY(DAY($A3)&amp;"."&amp;MONTH(P$2)&amp;"."&amp;YEAR($A$1)),"TTT"),1,2)</f>
        <v>Sa</v>
      </c>
      <c r="R3" s="18"/>
      <c r="S3" s="36">
        <v>1</v>
      </c>
      <c r="T3" s="37" t="str">
        <f ca="1">MID(TEXT(WEEKDAY(DAY($S3)&amp;"."&amp;MONTH(S$2)&amp;"."&amp;YEAR($A$1)),"TTT"),1,2)</f>
        <v>Mo</v>
      </c>
      <c r="U3" s="18"/>
      <c r="V3" s="37">
        <v>1</v>
      </c>
      <c r="W3" s="37" t="str">
        <f t="shared" ref="W3:W33" ca="1" si="4">MID(TEXT(WEEKDAY(DAY($A3)&amp;"."&amp;MONTH(V$2)&amp;"."&amp;YEAR($A$1)),"TTT"),1,2)</f>
        <v>Do</v>
      </c>
      <c r="X3" s="18"/>
      <c r="Y3" s="37">
        <v>1</v>
      </c>
      <c r="Z3" s="37" t="str">
        <f t="shared" ref="Z3:Z10" ca="1" si="5">MID(TEXT(WEEKDAY(DAY($A3)&amp;"."&amp;MONTH(Y$2)&amp;"."&amp;YEAR($A$1)),"TTT"),1,2)</f>
        <v>So</v>
      </c>
      <c r="AA3" s="45" t="s">
        <v>3</v>
      </c>
      <c r="AB3" s="37">
        <v>1</v>
      </c>
      <c r="AC3" s="37" t="str">
        <f t="shared" ref="AC3:AC33" ca="1" si="6">MID(TEXT(WEEKDAY(DAY($A3)&amp;"."&amp;MONTH(AB$2)&amp;"."&amp;YEAR($A$1)),"TTT"),1,2)</f>
        <v>Di</v>
      </c>
      <c r="AD3" s="18"/>
      <c r="AE3" s="37">
        <v>1</v>
      </c>
      <c r="AF3" s="38" t="str">
        <f t="shared" ref="AF3:AF32" ca="1" si="7">MID(TEXT(WEEKDAY(DAY($A3)&amp;"."&amp;MONTH(AE$2)&amp;"."&amp;YEAR($A$1)),"TTT"),1,2)</f>
        <v>Fr</v>
      </c>
      <c r="AG3" s="18"/>
      <c r="AH3" s="37">
        <v>1</v>
      </c>
      <c r="AI3" s="38" t="str">
        <f t="shared" ref="AI3:AI33" ca="1" si="8">MID(TEXT(WEEKDAY(DAY($A3)&amp;"."&amp;MONTH(AH$2)&amp;"."&amp;YEAR($A$1)),"TTT"),1,2)</f>
        <v>So</v>
      </c>
      <c r="AJ3" s="46" t="s">
        <v>4</v>
      </c>
    </row>
    <row r="4" spans="1:36" s="2" customFormat="1" ht="21.95" customHeight="1" x14ac:dyDescent="0.3">
      <c r="A4" s="36">
        <v>2</v>
      </c>
      <c r="B4" s="37" t="str">
        <f t="shared" ref="B4:B33" ca="1" si="9">IFERROR(MID(TEXT(WEEKDAY(DAY($A4)&amp;"."&amp;MONTH(A$2)&amp;"."&amp;YEAR($A$1)),"TTT"),1,2),"")</f>
        <v>Mi</v>
      </c>
      <c r="C4" s="10"/>
      <c r="D4" s="37">
        <v>2</v>
      </c>
      <c r="E4" s="37" t="str">
        <f t="shared" ref="E4:E31" ca="1" si="10">IFERROR(MID(TEXT(WEEKDAY(DAY($A4)&amp;"."&amp;MONTH(D$2)&amp;"."&amp;YEAR($A$1)),"TTT"),1,2),"")</f>
        <v>Sa</v>
      </c>
      <c r="F4" s="19"/>
      <c r="G4" s="37">
        <v>2</v>
      </c>
      <c r="H4" s="37" t="str">
        <f t="shared" ca="1" si="0"/>
        <v>Sa</v>
      </c>
      <c r="I4" s="19"/>
      <c r="J4" s="37">
        <v>2</v>
      </c>
      <c r="K4" s="37" t="str">
        <f t="shared" ca="1" si="1"/>
        <v>Di</v>
      </c>
      <c r="L4" s="19"/>
      <c r="M4" s="37">
        <v>2</v>
      </c>
      <c r="N4" s="37" t="str">
        <f t="shared" ca="1" si="2"/>
        <v>Do</v>
      </c>
      <c r="O4" s="19"/>
      <c r="P4" s="37">
        <v>2</v>
      </c>
      <c r="Q4" s="37" t="str">
        <f t="shared" ca="1" si="3"/>
        <v>So</v>
      </c>
      <c r="R4" s="19"/>
      <c r="S4" s="36">
        <v>2</v>
      </c>
      <c r="T4" s="37" t="str">
        <f t="shared" ref="T4:T33" ca="1" si="11">MID(TEXT(WEEKDAY(DAY($S4)&amp;"."&amp;MONTH(S$2)&amp;"."&amp;YEAR($A$1)),"TTT"),1,2)</f>
        <v>Di</v>
      </c>
      <c r="U4" s="19"/>
      <c r="V4" s="37">
        <v>2</v>
      </c>
      <c r="W4" s="37" t="str">
        <f t="shared" ca="1" si="4"/>
        <v>Fr</v>
      </c>
      <c r="X4" s="19"/>
      <c r="Y4" s="37">
        <v>2</v>
      </c>
      <c r="Z4" s="37" t="str">
        <f t="shared" ca="1" si="5"/>
        <v>Mo</v>
      </c>
      <c r="AA4" s="23"/>
      <c r="AB4" s="37">
        <v>2</v>
      </c>
      <c r="AC4" s="37" t="str">
        <f t="shared" ca="1" si="6"/>
        <v>Mi</v>
      </c>
      <c r="AD4" s="19"/>
      <c r="AE4" s="42">
        <v>2</v>
      </c>
      <c r="AF4" s="44" t="str">
        <f t="shared" ca="1" si="7"/>
        <v>Sa</v>
      </c>
      <c r="AG4" s="24" t="s">
        <v>66</v>
      </c>
      <c r="AH4" s="37">
        <v>2</v>
      </c>
      <c r="AI4" s="37" t="str">
        <f t="shared" ca="1" si="8"/>
        <v>Mo</v>
      </c>
      <c r="AJ4" s="76"/>
    </row>
    <row r="5" spans="1:36" s="2" customFormat="1" ht="21.95" customHeight="1" x14ac:dyDescent="0.3">
      <c r="A5" s="36">
        <v>3</v>
      </c>
      <c r="B5" s="37" t="str">
        <f t="shared" ca="1" si="9"/>
        <v>Do</v>
      </c>
      <c r="C5" s="11"/>
      <c r="D5" s="37">
        <v>3</v>
      </c>
      <c r="E5" s="37" t="str">
        <f t="shared" ca="1" si="10"/>
        <v>So</v>
      </c>
      <c r="F5" s="17"/>
      <c r="G5" s="37">
        <v>3</v>
      </c>
      <c r="H5" s="37" t="str">
        <f t="shared" ca="1" si="0"/>
        <v>So</v>
      </c>
      <c r="I5" s="17"/>
      <c r="J5" s="37">
        <v>3</v>
      </c>
      <c r="K5" s="37" t="str">
        <f t="shared" ca="1" si="1"/>
        <v>Mi</v>
      </c>
      <c r="L5" s="17"/>
      <c r="M5" s="37">
        <v>3</v>
      </c>
      <c r="N5" s="37" t="str">
        <f t="shared" ca="1" si="2"/>
        <v>Fr</v>
      </c>
      <c r="O5" s="17"/>
      <c r="P5" s="42">
        <v>3</v>
      </c>
      <c r="Q5" s="42" t="str">
        <f t="shared" ca="1" si="3"/>
        <v>Mo</v>
      </c>
      <c r="R5" s="17"/>
      <c r="S5" s="36">
        <v>3</v>
      </c>
      <c r="T5" s="37" t="str">
        <f t="shared" ca="1" si="11"/>
        <v>Mi</v>
      </c>
      <c r="U5" s="17"/>
      <c r="V5" s="37">
        <v>3</v>
      </c>
      <c r="W5" s="37" t="str">
        <f t="shared" ca="1" si="4"/>
        <v>Sa</v>
      </c>
      <c r="X5" s="39" t="s">
        <v>58</v>
      </c>
      <c r="Y5" s="37">
        <v>3</v>
      </c>
      <c r="Z5" s="37" t="str">
        <f t="shared" ca="1" si="5"/>
        <v>Di</v>
      </c>
      <c r="AA5" s="23"/>
      <c r="AB5" s="43">
        <v>3</v>
      </c>
      <c r="AC5" s="43" t="str">
        <f t="shared" ca="1" si="6"/>
        <v>Do</v>
      </c>
      <c r="AD5" s="10" t="s">
        <v>22</v>
      </c>
      <c r="AE5" s="42">
        <v>3</v>
      </c>
      <c r="AF5" s="44" t="str">
        <f t="shared" ca="1" si="7"/>
        <v>So</v>
      </c>
      <c r="AG5" s="17"/>
      <c r="AH5" s="37">
        <v>3</v>
      </c>
      <c r="AI5" s="37" t="str">
        <f t="shared" ca="1" si="8"/>
        <v>Di</v>
      </c>
      <c r="AJ5" s="77"/>
    </row>
    <row r="6" spans="1:36" s="2" customFormat="1" ht="21.95" customHeight="1" x14ac:dyDescent="0.3">
      <c r="A6" s="36">
        <v>4</v>
      </c>
      <c r="B6" s="37" t="str">
        <f t="shared" ca="1" si="9"/>
        <v>Fr</v>
      </c>
      <c r="C6" s="45" t="s">
        <v>6</v>
      </c>
      <c r="D6" s="37">
        <v>4</v>
      </c>
      <c r="E6" s="37" t="str">
        <f t="shared" ca="1" si="10"/>
        <v>Mo</v>
      </c>
      <c r="F6" s="23"/>
      <c r="G6" s="37">
        <v>4</v>
      </c>
      <c r="H6" s="37" t="str">
        <f t="shared" ca="1" si="0"/>
        <v>Mo</v>
      </c>
      <c r="I6" s="23"/>
      <c r="J6" s="37">
        <v>4</v>
      </c>
      <c r="K6" s="37" t="str">
        <f t="shared" ca="1" si="1"/>
        <v>Do</v>
      </c>
      <c r="L6" s="23"/>
      <c r="M6" s="37">
        <v>4</v>
      </c>
      <c r="N6" s="37" t="str">
        <f t="shared" ca="1" si="2"/>
        <v>Sa</v>
      </c>
      <c r="O6" s="23"/>
      <c r="P6" s="42">
        <v>4</v>
      </c>
      <c r="Q6" s="42" t="str">
        <f t="shared" ca="1" si="3"/>
        <v>Di</v>
      </c>
      <c r="R6" s="23"/>
      <c r="S6" s="36">
        <v>4</v>
      </c>
      <c r="T6" s="37" t="str">
        <f t="shared" ca="1" si="11"/>
        <v>Do</v>
      </c>
      <c r="U6" s="23"/>
      <c r="V6" s="37">
        <v>4</v>
      </c>
      <c r="W6" s="37" t="str">
        <f t="shared" ca="1" si="4"/>
        <v>So</v>
      </c>
      <c r="X6" s="39" t="s">
        <v>58</v>
      </c>
      <c r="Y6" s="37">
        <v>4</v>
      </c>
      <c r="Z6" s="37" t="str">
        <f t="shared" ca="1" si="5"/>
        <v>Mi</v>
      </c>
      <c r="AA6" s="23"/>
      <c r="AB6" s="37">
        <v>4</v>
      </c>
      <c r="AC6" s="37" t="str">
        <f t="shared" ca="1" si="6"/>
        <v>Fr</v>
      </c>
      <c r="AD6" s="23"/>
      <c r="AE6" s="42">
        <v>4</v>
      </c>
      <c r="AF6" s="44" t="str">
        <f t="shared" ca="1" si="7"/>
        <v>Mo</v>
      </c>
      <c r="AG6" s="23"/>
      <c r="AH6" s="37">
        <v>4</v>
      </c>
      <c r="AI6" s="37" t="str">
        <f t="shared" ca="1" si="8"/>
        <v>Mi</v>
      </c>
      <c r="AJ6" s="78"/>
    </row>
    <row r="7" spans="1:36" s="2" customFormat="1" ht="21.95" customHeight="1" x14ac:dyDescent="0.3">
      <c r="A7" s="36">
        <v>5</v>
      </c>
      <c r="B7" s="37" t="str">
        <f t="shared" ca="1" si="9"/>
        <v>Sa</v>
      </c>
      <c r="C7" s="12"/>
      <c r="D7" s="37">
        <v>5</v>
      </c>
      <c r="E7" s="37" t="str">
        <f t="shared" ca="1" si="10"/>
        <v>Di</v>
      </c>
      <c r="F7" s="23"/>
      <c r="G7" s="37">
        <v>5</v>
      </c>
      <c r="H7" s="37" t="str">
        <f t="shared" ca="1" si="0"/>
        <v>Di</v>
      </c>
      <c r="I7" s="23"/>
      <c r="J7" s="37">
        <v>5</v>
      </c>
      <c r="K7" s="37" t="str">
        <f t="shared" ca="1" si="1"/>
        <v>Fr</v>
      </c>
      <c r="L7" s="23"/>
      <c r="M7" s="37">
        <v>5</v>
      </c>
      <c r="N7" s="37" t="str">
        <f t="shared" ca="1" si="2"/>
        <v>So</v>
      </c>
      <c r="O7" s="45" t="s">
        <v>65</v>
      </c>
      <c r="P7" s="42">
        <v>5</v>
      </c>
      <c r="Q7" s="42" t="str">
        <f t="shared" ca="1" si="3"/>
        <v>Mi</v>
      </c>
      <c r="R7" s="23"/>
      <c r="S7" s="36">
        <v>5</v>
      </c>
      <c r="T7" s="37" t="str">
        <f t="shared" ca="1" si="11"/>
        <v>Fr</v>
      </c>
      <c r="U7" s="23"/>
      <c r="V7" s="37">
        <v>5</v>
      </c>
      <c r="W7" s="37" t="str">
        <f t="shared" ca="1" si="4"/>
        <v>Mo</v>
      </c>
      <c r="X7" s="23"/>
      <c r="Y7" s="37">
        <v>5</v>
      </c>
      <c r="Z7" s="37" t="str">
        <f t="shared" ca="1" si="5"/>
        <v>Do</v>
      </c>
      <c r="AA7" s="23"/>
      <c r="AB7" s="37">
        <v>5</v>
      </c>
      <c r="AC7" s="37" t="str">
        <f t="shared" ca="1" si="6"/>
        <v>Sa</v>
      </c>
      <c r="AD7" s="39" t="s">
        <v>60</v>
      </c>
      <c r="AE7" s="42">
        <v>5</v>
      </c>
      <c r="AF7" s="44" t="str">
        <f t="shared" ca="1" si="7"/>
        <v>Di</v>
      </c>
      <c r="AG7" s="23"/>
      <c r="AH7" s="37">
        <v>5</v>
      </c>
      <c r="AI7" s="37" t="str">
        <f t="shared" ca="1" si="8"/>
        <v>Do</v>
      </c>
      <c r="AJ7" s="78"/>
    </row>
    <row r="8" spans="1:36" s="2" customFormat="1" ht="21.95" customHeight="1" x14ac:dyDescent="0.3">
      <c r="A8" s="36">
        <v>6</v>
      </c>
      <c r="B8" s="37" t="str">
        <f t="shared" ca="1" si="9"/>
        <v>So</v>
      </c>
      <c r="C8" s="13"/>
      <c r="D8" s="37">
        <v>6</v>
      </c>
      <c r="E8" s="37" t="str">
        <f t="shared" ca="1" si="10"/>
        <v>Mi</v>
      </c>
      <c r="F8" s="23"/>
      <c r="G8" s="37">
        <v>6</v>
      </c>
      <c r="H8" s="37" t="str">
        <f t="shared" ca="1" si="0"/>
        <v>Mi</v>
      </c>
      <c r="I8" s="23"/>
      <c r="J8" s="37">
        <v>6</v>
      </c>
      <c r="K8" s="37" t="str">
        <f t="shared" ca="1" si="1"/>
        <v>Sa</v>
      </c>
      <c r="L8" s="45" t="s">
        <v>13</v>
      </c>
      <c r="M8" s="37">
        <v>6</v>
      </c>
      <c r="N8" s="37" t="str">
        <f t="shared" ca="1" si="2"/>
        <v>Mo</v>
      </c>
      <c r="O8" s="23"/>
      <c r="P8" s="42">
        <v>6</v>
      </c>
      <c r="Q8" s="42" t="str">
        <f t="shared" ca="1" si="3"/>
        <v>Do</v>
      </c>
      <c r="R8" s="23"/>
      <c r="S8" s="36">
        <v>6</v>
      </c>
      <c r="T8" s="37" t="str">
        <f t="shared" ca="1" si="11"/>
        <v>Sa</v>
      </c>
      <c r="U8" s="23"/>
      <c r="V8" s="37">
        <v>6</v>
      </c>
      <c r="W8" s="37" t="str">
        <f t="shared" ca="1" si="4"/>
        <v>Di</v>
      </c>
      <c r="X8" s="23"/>
      <c r="Y8" s="37">
        <v>6</v>
      </c>
      <c r="Z8" s="37" t="str">
        <f t="shared" ca="1" si="5"/>
        <v>Fr</v>
      </c>
      <c r="AA8" s="23"/>
      <c r="AB8" s="37">
        <v>6</v>
      </c>
      <c r="AC8" s="37" t="str">
        <f t="shared" ca="1" si="6"/>
        <v>So</v>
      </c>
      <c r="AD8" s="39" t="s">
        <v>60</v>
      </c>
      <c r="AE8" s="42">
        <v>6</v>
      </c>
      <c r="AF8" s="44" t="str">
        <f t="shared" ca="1" si="7"/>
        <v>Mi</v>
      </c>
      <c r="AG8" s="23"/>
      <c r="AH8" s="37">
        <v>6</v>
      </c>
      <c r="AI8" s="37" t="str">
        <f t="shared" ca="1" si="8"/>
        <v>Fr</v>
      </c>
      <c r="AJ8" s="78"/>
    </row>
    <row r="9" spans="1:36" s="2" customFormat="1" ht="21.95" customHeight="1" x14ac:dyDescent="0.3">
      <c r="A9" s="36">
        <v>7</v>
      </c>
      <c r="B9" s="37" t="str">
        <f t="shared" ca="1" si="9"/>
        <v>Mo</v>
      </c>
      <c r="C9" s="13"/>
      <c r="D9" s="37">
        <v>7</v>
      </c>
      <c r="E9" s="37" t="str">
        <f t="shared" ca="1" si="10"/>
        <v>Do</v>
      </c>
      <c r="F9" s="23"/>
      <c r="G9" s="37">
        <v>7</v>
      </c>
      <c r="H9" s="37" t="str">
        <f t="shared" ca="1" si="0"/>
        <v>Do</v>
      </c>
      <c r="I9" s="23"/>
      <c r="J9" s="37">
        <v>7</v>
      </c>
      <c r="K9" s="37" t="str">
        <f t="shared" ca="1" si="1"/>
        <v>So</v>
      </c>
      <c r="L9" s="45" t="s">
        <v>13</v>
      </c>
      <c r="M9" s="42">
        <v>7</v>
      </c>
      <c r="N9" s="42" t="str">
        <f t="shared" ca="1" si="2"/>
        <v>Di</v>
      </c>
      <c r="O9" s="23"/>
      <c r="P9" s="42">
        <v>7</v>
      </c>
      <c r="Q9" s="42" t="str">
        <f t="shared" ca="1" si="3"/>
        <v>Fr</v>
      </c>
      <c r="R9" s="39" t="s">
        <v>11</v>
      </c>
      <c r="S9" s="36">
        <v>7</v>
      </c>
      <c r="T9" s="37" t="str">
        <f t="shared" ca="1" si="11"/>
        <v>So</v>
      </c>
      <c r="U9" s="23"/>
      <c r="V9" s="37">
        <v>7</v>
      </c>
      <c r="W9" s="37" t="str">
        <f t="shared" ca="1" si="4"/>
        <v>Mi</v>
      </c>
      <c r="X9" s="23"/>
      <c r="Y9" s="37">
        <v>7</v>
      </c>
      <c r="Z9" s="37" t="str">
        <f t="shared" ca="1" si="5"/>
        <v>Sa</v>
      </c>
      <c r="AA9" s="56" t="s">
        <v>29</v>
      </c>
      <c r="AB9" s="37">
        <v>7</v>
      </c>
      <c r="AC9" s="37" t="str">
        <f t="shared" ca="1" si="6"/>
        <v>Mo</v>
      </c>
      <c r="AD9" s="23"/>
      <c r="AE9" s="42">
        <v>7</v>
      </c>
      <c r="AF9" s="44" t="str">
        <f t="shared" ca="1" si="7"/>
        <v>Do</v>
      </c>
      <c r="AG9" s="23"/>
      <c r="AH9" s="37">
        <v>7</v>
      </c>
      <c r="AI9" s="37" t="str">
        <f t="shared" ca="1" si="8"/>
        <v>Sa</v>
      </c>
      <c r="AJ9" s="78"/>
    </row>
    <row r="10" spans="1:36" s="2" customFormat="1" ht="21.95" customHeight="1" x14ac:dyDescent="0.3">
      <c r="A10" s="36">
        <v>8</v>
      </c>
      <c r="B10" s="37" t="str">
        <f t="shared" ca="1" si="9"/>
        <v>Di</v>
      </c>
      <c r="C10" s="13"/>
      <c r="D10" s="37">
        <v>8</v>
      </c>
      <c r="E10" s="37" t="str">
        <f t="shared" ca="1" si="10"/>
        <v>Fr</v>
      </c>
      <c r="F10" s="23"/>
      <c r="G10" s="37">
        <v>8</v>
      </c>
      <c r="H10" s="37" t="str">
        <f t="shared" ca="1" si="0"/>
        <v>Fr</v>
      </c>
      <c r="I10" s="23"/>
      <c r="J10" s="37">
        <v>8</v>
      </c>
      <c r="K10" s="37" t="str">
        <f t="shared" ca="1" si="1"/>
        <v>Mo</v>
      </c>
      <c r="L10" s="23"/>
      <c r="M10" s="42">
        <v>8</v>
      </c>
      <c r="N10" s="42" t="str">
        <f t="shared" ca="1" si="2"/>
        <v>Mi</v>
      </c>
      <c r="O10" s="23"/>
      <c r="P10" s="43">
        <v>8</v>
      </c>
      <c r="Q10" s="43" t="str">
        <f t="shared" ca="1" si="3"/>
        <v>Sa</v>
      </c>
      <c r="R10" s="39" t="s">
        <v>11</v>
      </c>
      <c r="S10" s="36">
        <v>8</v>
      </c>
      <c r="T10" s="37" t="str">
        <f t="shared" ca="1" si="11"/>
        <v>Mo</v>
      </c>
      <c r="U10" s="23"/>
      <c r="V10" s="37">
        <v>8</v>
      </c>
      <c r="W10" s="37" t="str">
        <f t="shared" ca="1" si="4"/>
        <v>Do</v>
      </c>
      <c r="X10" s="23"/>
      <c r="Y10" s="37">
        <v>8</v>
      </c>
      <c r="Z10" s="37" t="str">
        <f t="shared" ca="1" si="5"/>
        <v>So</v>
      </c>
      <c r="AA10" s="56" t="s">
        <v>16</v>
      </c>
      <c r="AB10" s="37">
        <v>8</v>
      </c>
      <c r="AC10" s="37" t="str">
        <f t="shared" ca="1" si="6"/>
        <v>Di</v>
      </c>
      <c r="AD10" s="23"/>
      <c r="AE10" s="42">
        <v>8</v>
      </c>
      <c r="AF10" s="44" t="str">
        <f t="shared" ca="1" si="7"/>
        <v>Fr</v>
      </c>
      <c r="AG10" s="23"/>
      <c r="AH10" s="37">
        <v>8</v>
      </c>
      <c r="AI10" s="37" t="str">
        <f t="shared" ca="1" si="8"/>
        <v>So</v>
      </c>
      <c r="AJ10" s="78"/>
    </row>
    <row r="11" spans="1:36" s="2" customFormat="1" ht="21.95" customHeight="1" x14ac:dyDescent="0.3">
      <c r="A11" s="36">
        <v>9</v>
      </c>
      <c r="B11" s="37" t="str">
        <f t="shared" ca="1" si="9"/>
        <v>Mi</v>
      </c>
      <c r="C11" s="10"/>
      <c r="D11" s="37">
        <v>9</v>
      </c>
      <c r="E11" s="37" t="str">
        <f t="shared" ca="1" si="10"/>
        <v>Sa</v>
      </c>
      <c r="F11" s="23"/>
      <c r="G11" s="37">
        <v>9</v>
      </c>
      <c r="H11" s="37" t="str">
        <f t="shared" ca="1" si="0"/>
        <v>Sa</v>
      </c>
      <c r="I11" s="58" t="s">
        <v>24</v>
      </c>
      <c r="J11" s="37">
        <v>9</v>
      </c>
      <c r="K11" s="37" t="str">
        <f t="shared" ca="1" si="1"/>
        <v>Di</v>
      </c>
      <c r="L11" s="23"/>
      <c r="M11" s="42">
        <v>9</v>
      </c>
      <c r="N11" s="42" t="str">
        <f t="shared" ca="1" si="2"/>
        <v>Do</v>
      </c>
      <c r="O11" s="23"/>
      <c r="P11" s="43">
        <v>9</v>
      </c>
      <c r="Q11" s="43" t="str">
        <f t="shared" ca="1" si="3"/>
        <v>So</v>
      </c>
      <c r="R11" s="39" t="s">
        <v>0</v>
      </c>
      <c r="S11" s="36">
        <v>9</v>
      </c>
      <c r="T11" s="37" t="str">
        <f t="shared" ca="1" si="11"/>
        <v>Di</v>
      </c>
      <c r="U11" s="23"/>
      <c r="V11" s="37">
        <v>9</v>
      </c>
      <c r="W11" s="37" t="str">
        <f t="shared" ca="1" si="4"/>
        <v>Fr</v>
      </c>
      <c r="X11" s="23"/>
      <c r="Y11" s="37">
        <v>9</v>
      </c>
      <c r="Z11" s="37" t="str">
        <f ca="1">MID(TEXT(WEEKDAY(DAY($S11)&amp;"."&amp;MONTH(G$2)&amp;"."&amp;YEAR($A$1)),"TTT"),1,2)</f>
        <v>Sa</v>
      </c>
      <c r="AA11" s="23"/>
      <c r="AB11" s="37">
        <v>9</v>
      </c>
      <c r="AC11" s="37" t="str">
        <f t="shared" ca="1" si="6"/>
        <v>Mi</v>
      </c>
      <c r="AD11" s="23"/>
      <c r="AE11" s="42">
        <v>9</v>
      </c>
      <c r="AF11" s="44" t="str">
        <f t="shared" ca="1" si="7"/>
        <v>Sa</v>
      </c>
      <c r="AG11" s="39" t="s">
        <v>12</v>
      </c>
      <c r="AH11" s="37">
        <v>9</v>
      </c>
      <c r="AI11" s="37" t="str">
        <f t="shared" ca="1" si="8"/>
        <v>Mo</v>
      </c>
      <c r="AJ11" s="78"/>
    </row>
    <row r="12" spans="1:36" s="2" customFormat="1" ht="21.95" customHeight="1" x14ac:dyDescent="0.3">
      <c r="A12" s="36">
        <v>10</v>
      </c>
      <c r="B12" s="37" t="str">
        <f t="shared" ca="1" si="9"/>
        <v>Do</v>
      </c>
      <c r="C12" s="14"/>
      <c r="D12" s="37">
        <v>10</v>
      </c>
      <c r="E12" s="37" t="str">
        <f t="shared" ca="1" si="10"/>
        <v>So</v>
      </c>
      <c r="F12" s="23"/>
      <c r="G12" s="37">
        <v>10</v>
      </c>
      <c r="H12" s="37" t="str">
        <f t="shared" ca="1" si="0"/>
        <v>So</v>
      </c>
      <c r="I12" s="58" t="s">
        <v>24</v>
      </c>
      <c r="J12" s="37">
        <v>10</v>
      </c>
      <c r="K12" s="37" t="str">
        <f t="shared" ca="1" si="1"/>
        <v>Mi</v>
      </c>
      <c r="L12" s="23"/>
      <c r="M12" s="42">
        <v>10</v>
      </c>
      <c r="N12" s="42" t="str">
        <f t="shared" ca="1" si="2"/>
        <v>Fr</v>
      </c>
      <c r="O12" s="23"/>
      <c r="P12" s="43">
        <v>10</v>
      </c>
      <c r="Q12" s="43" t="str">
        <f t="shared" ca="1" si="3"/>
        <v>Mo</v>
      </c>
      <c r="R12" s="39" t="s">
        <v>0</v>
      </c>
      <c r="S12" s="36">
        <v>10</v>
      </c>
      <c r="T12" s="37" t="str">
        <f t="shared" ca="1" si="11"/>
        <v>Mi</v>
      </c>
      <c r="U12" s="23"/>
      <c r="V12" s="37">
        <v>10</v>
      </c>
      <c r="W12" s="37" t="str">
        <f t="shared" ca="1" si="4"/>
        <v>Sa</v>
      </c>
      <c r="X12" s="23"/>
      <c r="Y12" s="37">
        <v>10</v>
      </c>
      <c r="Z12" s="37" t="str">
        <f ca="1">MID(TEXT(WEEKDAY(DAY($S12)&amp;"."&amp;MONTH(G$2)&amp;"."&amp;YEAR($A$1)),"TTT"),1,2)</f>
        <v>So</v>
      </c>
      <c r="AA12" s="23"/>
      <c r="AB12" s="37">
        <v>10</v>
      </c>
      <c r="AC12" s="37" t="str">
        <f t="shared" ca="1" si="6"/>
        <v>Do</v>
      </c>
      <c r="AD12" s="23"/>
      <c r="AE12" s="42">
        <v>10</v>
      </c>
      <c r="AF12" s="44" t="str">
        <f t="shared" ca="1" si="7"/>
        <v>So</v>
      </c>
      <c r="AG12" s="39" t="s">
        <v>55</v>
      </c>
      <c r="AH12" s="37">
        <v>10</v>
      </c>
      <c r="AI12" s="37" t="str">
        <f t="shared" ca="1" si="8"/>
        <v>Di</v>
      </c>
      <c r="AJ12" s="78"/>
    </row>
    <row r="13" spans="1:36" s="2" customFormat="1" ht="21.95" customHeight="1" x14ac:dyDescent="0.3">
      <c r="A13" s="36">
        <v>11</v>
      </c>
      <c r="B13" s="37" t="str">
        <f t="shared" ca="1" si="9"/>
        <v>Fr</v>
      </c>
      <c r="C13" s="11"/>
      <c r="D13" s="37">
        <v>11</v>
      </c>
      <c r="E13" s="37" t="str">
        <f t="shared" ca="1" si="10"/>
        <v>Mo</v>
      </c>
      <c r="F13" s="23"/>
      <c r="G13" s="37">
        <v>11</v>
      </c>
      <c r="H13" s="37" t="str">
        <f t="shared" ca="1" si="0"/>
        <v>Mo</v>
      </c>
      <c r="I13" s="23"/>
      <c r="J13" s="37">
        <v>11</v>
      </c>
      <c r="K13" s="37" t="str">
        <f t="shared" ca="1" si="1"/>
        <v>Do</v>
      </c>
      <c r="L13" s="23"/>
      <c r="M13" s="42">
        <v>11</v>
      </c>
      <c r="N13" s="42" t="str">
        <f t="shared" ca="1" si="2"/>
        <v>Sa</v>
      </c>
      <c r="O13" s="23"/>
      <c r="P13" s="42">
        <v>11</v>
      </c>
      <c r="Q13" s="42" t="str">
        <f t="shared" ca="1" si="3"/>
        <v>Di</v>
      </c>
      <c r="R13" s="23"/>
      <c r="S13" s="36">
        <v>11</v>
      </c>
      <c r="T13" s="37" t="str">
        <f t="shared" ca="1" si="11"/>
        <v>Do</v>
      </c>
      <c r="U13" s="23"/>
      <c r="V13" s="37">
        <v>11</v>
      </c>
      <c r="W13" s="37" t="str">
        <f t="shared" ca="1" si="4"/>
        <v>So</v>
      </c>
      <c r="X13" s="23"/>
      <c r="Y13" s="37">
        <v>11</v>
      </c>
      <c r="Z13" s="37" t="str">
        <f t="shared" ref="Z13:Z32" ca="1" si="12">MID(TEXT(WEEKDAY(DAY($A13)&amp;"."&amp;MONTH(Y$2)&amp;"."&amp;YEAR($A$1)),"TTT"),1,2)</f>
        <v>Mi</v>
      </c>
      <c r="AA13" s="23"/>
      <c r="AB13" s="37">
        <v>11</v>
      </c>
      <c r="AC13" s="37" t="str">
        <f t="shared" ca="1" si="6"/>
        <v>Fr</v>
      </c>
      <c r="AD13" s="23"/>
      <c r="AE13" s="42">
        <v>11</v>
      </c>
      <c r="AF13" s="44" t="str">
        <f t="shared" ca="1" si="7"/>
        <v>Mo</v>
      </c>
      <c r="AG13" s="23"/>
      <c r="AH13" s="37">
        <v>11</v>
      </c>
      <c r="AI13" s="37" t="str">
        <f t="shared" ca="1" si="8"/>
        <v>Mi</v>
      </c>
      <c r="AJ13" s="78"/>
    </row>
    <row r="14" spans="1:36" s="2" customFormat="1" ht="21.95" customHeight="1" x14ac:dyDescent="0.3">
      <c r="A14" s="36">
        <v>12</v>
      </c>
      <c r="B14" s="37" t="str">
        <f t="shared" ca="1" si="9"/>
        <v>Sa</v>
      </c>
      <c r="C14" s="11"/>
      <c r="D14" s="37">
        <v>12</v>
      </c>
      <c r="E14" s="37" t="str">
        <f t="shared" ca="1" si="10"/>
        <v>Di</v>
      </c>
      <c r="F14" s="23"/>
      <c r="G14" s="37">
        <v>12</v>
      </c>
      <c r="H14" s="37" t="str">
        <f t="shared" ca="1" si="0"/>
        <v>Di</v>
      </c>
      <c r="I14" s="23"/>
      <c r="J14" s="37">
        <v>12</v>
      </c>
      <c r="K14" s="37" t="str">
        <f t="shared" ca="1" si="1"/>
        <v>Fr</v>
      </c>
      <c r="L14" s="23"/>
      <c r="M14" s="42">
        <v>12</v>
      </c>
      <c r="N14" s="42" t="str">
        <f t="shared" ca="1" si="2"/>
        <v>So</v>
      </c>
      <c r="O14" s="45" t="s">
        <v>73</v>
      </c>
      <c r="P14" s="42">
        <v>12</v>
      </c>
      <c r="Q14" s="42" t="str">
        <f t="shared" ca="1" si="3"/>
        <v>Mi</v>
      </c>
      <c r="R14" s="23"/>
      <c r="S14" s="36">
        <v>12</v>
      </c>
      <c r="T14" s="37" t="str">
        <f t="shared" ca="1" si="11"/>
        <v>Fr</v>
      </c>
      <c r="U14" s="23"/>
      <c r="V14" s="37">
        <v>12</v>
      </c>
      <c r="W14" s="37" t="str">
        <f t="shared" ca="1" si="4"/>
        <v>Mo</v>
      </c>
      <c r="X14" s="23"/>
      <c r="Y14" s="37">
        <v>12</v>
      </c>
      <c r="Z14" s="37" t="str">
        <f t="shared" ca="1" si="12"/>
        <v>Do</v>
      </c>
      <c r="AA14" s="23"/>
      <c r="AB14" s="37">
        <v>12</v>
      </c>
      <c r="AC14" s="37" t="str">
        <f t="shared" ca="1" si="6"/>
        <v>Sa</v>
      </c>
      <c r="AD14" s="10"/>
      <c r="AE14" s="42">
        <v>12</v>
      </c>
      <c r="AF14" s="44" t="str">
        <f t="shared" ca="1" si="7"/>
        <v>Di</v>
      </c>
      <c r="AG14" s="23"/>
      <c r="AH14" s="37">
        <v>12</v>
      </c>
      <c r="AI14" s="37" t="str">
        <f t="shared" ca="1" si="8"/>
        <v>Do</v>
      </c>
      <c r="AJ14" s="78"/>
    </row>
    <row r="15" spans="1:36" s="2" customFormat="1" ht="21.95" customHeight="1" x14ac:dyDescent="0.3">
      <c r="A15" s="36">
        <v>13</v>
      </c>
      <c r="B15" s="37" t="str">
        <f t="shared" ca="1" si="9"/>
        <v>So</v>
      </c>
      <c r="C15" s="45" t="s">
        <v>19</v>
      </c>
      <c r="D15" s="37">
        <v>13</v>
      </c>
      <c r="E15" s="37" t="str">
        <f t="shared" ca="1" si="10"/>
        <v>Mi</v>
      </c>
      <c r="F15" s="23"/>
      <c r="G15" s="37">
        <v>13</v>
      </c>
      <c r="H15" s="37" t="str">
        <f t="shared" ca="1" si="0"/>
        <v>Mi</v>
      </c>
      <c r="I15" s="23"/>
      <c r="J15" s="42">
        <v>13</v>
      </c>
      <c r="K15" s="42" t="str">
        <f t="shared" ca="1" si="1"/>
        <v>Sa</v>
      </c>
      <c r="L15" s="23"/>
      <c r="M15" s="42">
        <v>13</v>
      </c>
      <c r="N15" s="42" t="str">
        <f t="shared" ca="1" si="2"/>
        <v>Mo</v>
      </c>
      <c r="O15" s="23"/>
      <c r="P15" s="42">
        <v>13</v>
      </c>
      <c r="Q15" s="42" t="str">
        <f t="shared" ca="1" si="3"/>
        <v>Do</v>
      </c>
      <c r="R15" s="23"/>
      <c r="S15" s="36">
        <v>13</v>
      </c>
      <c r="T15" s="37" t="str">
        <f t="shared" ca="1" si="11"/>
        <v>Sa</v>
      </c>
      <c r="U15" s="39" t="s">
        <v>15</v>
      </c>
      <c r="V15" s="37">
        <v>13</v>
      </c>
      <c r="W15" s="37" t="str">
        <f t="shared" ca="1" si="4"/>
        <v>Di</v>
      </c>
      <c r="X15" s="23"/>
      <c r="Y15" s="37">
        <v>13</v>
      </c>
      <c r="Z15" s="37" t="str">
        <f t="shared" ca="1" si="12"/>
        <v>Fr</v>
      </c>
      <c r="AA15" s="23"/>
      <c r="AB15" s="37">
        <v>13</v>
      </c>
      <c r="AC15" s="37" t="str">
        <f t="shared" ca="1" si="6"/>
        <v>So</v>
      </c>
      <c r="AD15" s="10"/>
      <c r="AE15" s="42">
        <v>13</v>
      </c>
      <c r="AF15" s="44" t="str">
        <f t="shared" ca="1" si="7"/>
        <v>Mi</v>
      </c>
      <c r="AG15" s="23"/>
      <c r="AH15" s="37">
        <v>13</v>
      </c>
      <c r="AI15" s="37" t="str">
        <f t="shared" ca="1" si="8"/>
        <v>Fr</v>
      </c>
      <c r="AJ15" s="78"/>
    </row>
    <row r="16" spans="1:36" s="2" customFormat="1" ht="21.95" customHeight="1" x14ac:dyDescent="0.3">
      <c r="A16" s="36">
        <v>14</v>
      </c>
      <c r="B16" s="37" t="str">
        <f t="shared" ca="1" si="9"/>
        <v>Mo</v>
      </c>
      <c r="C16" s="11"/>
      <c r="D16" s="37">
        <v>14</v>
      </c>
      <c r="E16" s="37" t="str">
        <f t="shared" ca="1" si="10"/>
        <v>Do</v>
      </c>
      <c r="F16" s="23"/>
      <c r="G16" s="37">
        <v>14</v>
      </c>
      <c r="H16" s="37" t="str">
        <f t="shared" ca="1" si="0"/>
        <v>Do</v>
      </c>
      <c r="I16" s="23"/>
      <c r="J16" s="42">
        <v>14</v>
      </c>
      <c r="K16" s="42" t="str">
        <f t="shared" ca="1" si="1"/>
        <v>So</v>
      </c>
      <c r="L16" s="23"/>
      <c r="M16" s="42">
        <v>14</v>
      </c>
      <c r="N16" s="42" t="str">
        <f t="shared" ca="1" si="2"/>
        <v>Di</v>
      </c>
      <c r="O16" s="23"/>
      <c r="P16" s="42">
        <v>14</v>
      </c>
      <c r="Q16" s="42" t="str">
        <f t="shared" ca="1" si="3"/>
        <v>Fr</v>
      </c>
      <c r="R16" s="23"/>
      <c r="S16" s="36">
        <v>14</v>
      </c>
      <c r="T16" s="37" t="str">
        <f t="shared" ca="1" si="11"/>
        <v>So</v>
      </c>
      <c r="U16" s="39" t="s">
        <v>15</v>
      </c>
      <c r="V16" s="37">
        <v>14</v>
      </c>
      <c r="W16" s="37" t="str">
        <f t="shared" ca="1" si="4"/>
        <v>Mi</v>
      </c>
      <c r="X16" s="23"/>
      <c r="Y16" s="37">
        <v>14</v>
      </c>
      <c r="Z16" s="37" t="str">
        <f t="shared" ca="1" si="12"/>
        <v>Sa</v>
      </c>
      <c r="AA16" s="24"/>
      <c r="AB16" s="37">
        <v>14</v>
      </c>
      <c r="AC16" s="37" t="str">
        <f t="shared" ca="1" si="6"/>
        <v>Mo</v>
      </c>
      <c r="AD16" s="23"/>
      <c r="AE16" s="42">
        <v>14</v>
      </c>
      <c r="AF16" s="44" t="str">
        <f t="shared" ca="1" si="7"/>
        <v>Do</v>
      </c>
      <c r="AG16" s="23"/>
      <c r="AH16" s="37">
        <v>14</v>
      </c>
      <c r="AI16" s="37" t="str">
        <f t="shared" ca="1" si="8"/>
        <v>Sa</v>
      </c>
      <c r="AJ16" s="78"/>
    </row>
    <row r="17" spans="1:36" s="2" customFormat="1" ht="21.95" customHeight="1" x14ac:dyDescent="0.3">
      <c r="A17" s="36">
        <v>15</v>
      </c>
      <c r="B17" s="37" t="str">
        <f t="shared" ca="1" si="9"/>
        <v>Di</v>
      </c>
      <c r="C17" s="11"/>
      <c r="D17" s="37">
        <v>15</v>
      </c>
      <c r="E17" s="37" t="str">
        <f t="shared" ca="1" si="10"/>
        <v>Fr</v>
      </c>
      <c r="F17" s="23"/>
      <c r="G17" s="37">
        <v>15</v>
      </c>
      <c r="H17" s="37" t="str">
        <f t="shared" ca="1" si="0"/>
        <v>Fr</v>
      </c>
      <c r="I17" s="23"/>
      <c r="J17" s="42">
        <v>15</v>
      </c>
      <c r="K17" s="42" t="str">
        <f t="shared" ca="1" si="1"/>
        <v>Mo</v>
      </c>
      <c r="L17" s="23"/>
      <c r="M17" s="42">
        <v>15</v>
      </c>
      <c r="N17" s="42" t="str">
        <f t="shared" ca="1" si="2"/>
        <v>Mi</v>
      </c>
      <c r="O17" s="23"/>
      <c r="P17" s="42">
        <v>15</v>
      </c>
      <c r="Q17" s="42" t="str">
        <f t="shared" ca="1" si="3"/>
        <v>Sa</v>
      </c>
      <c r="R17" s="40" t="s">
        <v>53</v>
      </c>
      <c r="S17" s="36">
        <v>15</v>
      </c>
      <c r="T17" s="37" t="str">
        <f t="shared" ca="1" si="11"/>
        <v>Mo</v>
      </c>
      <c r="U17" s="27"/>
      <c r="V17" s="37">
        <v>15</v>
      </c>
      <c r="W17" s="37" t="str">
        <f t="shared" ca="1" si="4"/>
        <v>Do</v>
      </c>
      <c r="X17" s="23"/>
      <c r="Y17" s="37">
        <v>15</v>
      </c>
      <c r="Z17" s="37" t="str">
        <f t="shared" ca="1" si="12"/>
        <v>So</v>
      </c>
      <c r="AA17" s="23"/>
      <c r="AB17" s="37">
        <v>15</v>
      </c>
      <c r="AC17" s="37" t="str">
        <f t="shared" ca="1" si="6"/>
        <v>Di</v>
      </c>
      <c r="AD17" s="23"/>
      <c r="AE17" s="42">
        <v>15</v>
      </c>
      <c r="AF17" s="44" t="str">
        <f t="shared" ca="1" si="7"/>
        <v>Fr</v>
      </c>
      <c r="AG17" s="23"/>
      <c r="AH17" s="37">
        <v>15</v>
      </c>
      <c r="AI17" s="37" t="str">
        <f t="shared" ca="1" si="8"/>
        <v>So</v>
      </c>
      <c r="AJ17" s="78"/>
    </row>
    <row r="18" spans="1:36" s="2" customFormat="1" ht="21.95" customHeight="1" x14ac:dyDescent="0.3">
      <c r="A18" s="36">
        <v>16</v>
      </c>
      <c r="B18" s="37" t="str">
        <f t="shared" ca="1" si="9"/>
        <v>Mi</v>
      </c>
      <c r="C18" s="11"/>
      <c r="D18" s="37">
        <v>16</v>
      </c>
      <c r="E18" s="37" t="str">
        <f t="shared" ca="1" si="10"/>
        <v>Sa</v>
      </c>
      <c r="F18" s="68" t="s">
        <v>70</v>
      </c>
      <c r="G18" s="37">
        <v>16</v>
      </c>
      <c r="H18" s="37" t="str">
        <f t="shared" ca="1" si="0"/>
        <v>Sa</v>
      </c>
      <c r="I18" s="39" t="s">
        <v>52</v>
      </c>
      <c r="J18" s="42">
        <v>16</v>
      </c>
      <c r="K18" s="42" t="str">
        <f t="shared" ca="1" si="1"/>
        <v>Di</v>
      </c>
      <c r="L18" s="23"/>
      <c r="M18" s="42">
        <v>16</v>
      </c>
      <c r="N18" s="42" t="str">
        <f t="shared" ca="1" si="2"/>
        <v>Do</v>
      </c>
      <c r="O18" s="23"/>
      <c r="P18" s="42">
        <v>16</v>
      </c>
      <c r="Q18" s="42" t="str">
        <f t="shared" ca="1" si="3"/>
        <v>So</v>
      </c>
      <c r="R18" s="40" t="s">
        <v>51</v>
      </c>
      <c r="S18" s="36">
        <v>16</v>
      </c>
      <c r="T18" s="37" t="str">
        <f t="shared" ca="1" si="11"/>
        <v>Di</v>
      </c>
      <c r="U18" s="27"/>
      <c r="V18" s="37">
        <v>16</v>
      </c>
      <c r="W18" s="37" t="str">
        <f t="shared" ca="1" si="4"/>
        <v>Fr</v>
      </c>
      <c r="X18" s="23"/>
      <c r="Y18" s="37">
        <v>16</v>
      </c>
      <c r="Z18" s="37" t="str">
        <f t="shared" ca="1" si="12"/>
        <v>Mo</v>
      </c>
      <c r="AA18" s="23"/>
      <c r="AB18" s="37">
        <v>16</v>
      </c>
      <c r="AC18" s="37" t="str">
        <f t="shared" ca="1" si="6"/>
        <v>Mi</v>
      </c>
      <c r="AD18" s="23"/>
      <c r="AE18" s="42">
        <v>16</v>
      </c>
      <c r="AF18" s="44" t="str">
        <f t="shared" ca="1" si="7"/>
        <v>Sa</v>
      </c>
      <c r="AG18" s="24" t="s">
        <v>66</v>
      </c>
      <c r="AH18" s="37">
        <v>16</v>
      </c>
      <c r="AI18" s="37" t="str">
        <f t="shared" ca="1" si="8"/>
        <v>Mo</v>
      </c>
      <c r="AJ18" s="78"/>
    </row>
    <row r="19" spans="1:36" s="2" customFormat="1" ht="21.95" customHeight="1" x14ac:dyDescent="0.3">
      <c r="A19" s="36">
        <v>17</v>
      </c>
      <c r="B19" s="37" t="str">
        <f t="shared" ca="1" si="9"/>
        <v>Do</v>
      </c>
      <c r="C19" s="11"/>
      <c r="D19" s="37">
        <v>17</v>
      </c>
      <c r="E19" s="37" t="str">
        <f t="shared" ca="1" si="10"/>
        <v>So</v>
      </c>
      <c r="F19" s="23"/>
      <c r="G19" s="37">
        <v>17</v>
      </c>
      <c r="H19" s="37" t="str">
        <f t="shared" ca="1" si="0"/>
        <v>So</v>
      </c>
      <c r="I19" s="39" t="s">
        <v>52</v>
      </c>
      <c r="J19" s="42">
        <v>17</v>
      </c>
      <c r="K19" s="42" t="str">
        <f t="shared" ca="1" si="1"/>
        <v>Mi</v>
      </c>
      <c r="L19" s="23"/>
      <c r="M19" s="42">
        <v>17</v>
      </c>
      <c r="N19" s="42" t="str">
        <f t="shared" ca="1" si="2"/>
        <v>Fr</v>
      </c>
      <c r="O19" s="23"/>
      <c r="P19" s="42">
        <v>17</v>
      </c>
      <c r="Q19" s="42" t="str">
        <f t="shared" ca="1" si="3"/>
        <v>Mo</v>
      </c>
      <c r="R19" s="23"/>
      <c r="S19" s="36">
        <v>17</v>
      </c>
      <c r="T19" s="37" t="str">
        <f t="shared" ca="1" si="11"/>
        <v>Mi</v>
      </c>
      <c r="U19" s="27"/>
      <c r="V19" s="37">
        <v>17</v>
      </c>
      <c r="W19" s="37" t="str">
        <f t="shared" ca="1" si="4"/>
        <v>Sa</v>
      </c>
      <c r="X19" s="24"/>
      <c r="Y19" s="37">
        <v>17</v>
      </c>
      <c r="Z19" s="37" t="str">
        <f t="shared" ca="1" si="12"/>
        <v>Di</v>
      </c>
      <c r="AA19" s="23"/>
      <c r="AB19" s="37">
        <v>17</v>
      </c>
      <c r="AC19" s="37" t="str">
        <f t="shared" ca="1" si="6"/>
        <v>Do</v>
      </c>
      <c r="AD19" s="23"/>
      <c r="AE19" s="42">
        <v>17</v>
      </c>
      <c r="AF19" s="44" t="str">
        <f t="shared" ca="1" si="7"/>
        <v>So</v>
      </c>
      <c r="AG19" s="23"/>
      <c r="AH19" s="37">
        <v>17</v>
      </c>
      <c r="AI19" s="37" t="str">
        <f t="shared" ca="1" si="8"/>
        <v>Di</v>
      </c>
      <c r="AJ19" s="78"/>
    </row>
    <row r="20" spans="1:36" s="2" customFormat="1" ht="21.95" customHeight="1" x14ac:dyDescent="0.3">
      <c r="A20" s="36">
        <v>18</v>
      </c>
      <c r="B20" s="37" t="str">
        <f t="shared" ca="1" si="9"/>
        <v>Fr</v>
      </c>
      <c r="C20" s="11"/>
      <c r="D20" s="37">
        <v>18</v>
      </c>
      <c r="E20" s="37" t="str">
        <f t="shared" ca="1" si="10"/>
        <v>Mo</v>
      </c>
      <c r="F20" s="23"/>
      <c r="G20" s="37">
        <v>18</v>
      </c>
      <c r="H20" s="37" t="str">
        <f t="shared" ca="1" si="0"/>
        <v>Mo</v>
      </c>
      <c r="I20" s="23"/>
      <c r="J20" s="42">
        <v>18</v>
      </c>
      <c r="K20" s="42" t="str">
        <f t="shared" ca="1" si="1"/>
        <v>Do</v>
      </c>
      <c r="L20" s="23"/>
      <c r="M20" s="42">
        <v>18</v>
      </c>
      <c r="N20" s="42" t="str">
        <f t="shared" ca="1" si="2"/>
        <v>Sa</v>
      </c>
      <c r="O20" s="23"/>
      <c r="P20" s="42">
        <v>18</v>
      </c>
      <c r="Q20" s="42" t="str">
        <f t="shared" ca="1" si="3"/>
        <v>Di</v>
      </c>
      <c r="R20" s="23"/>
      <c r="S20" s="36">
        <v>18</v>
      </c>
      <c r="T20" s="37" t="str">
        <f t="shared" ca="1" si="11"/>
        <v>Do</v>
      </c>
      <c r="U20" s="27"/>
      <c r="V20" s="37">
        <v>18</v>
      </c>
      <c r="W20" s="37" t="str">
        <f t="shared" ca="1" si="4"/>
        <v>So</v>
      </c>
      <c r="X20" s="23"/>
      <c r="Y20" s="37">
        <v>18</v>
      </c>
      <c r="Z20" s="37" t="str">
        <f t="shared" ca="1" si="12"/>
        <v>Mi</v>
      </c>
      <c r="AA20" s="23"/>
      <c r="AB20" s="37">
        <v>18</v>
      </c>
      <c r="AC20" s="37" t="str">
        <f t="shared" ca="1" si="6"/>
        <v>Fr</v>
      </c>
      <c r="AD20" s="23"/>
      <c r="AE20" s="42">
        <v>18</v>
      </c>
      <c r="AF20" s="44" t="str">
        <f t="shared" ca="1" si="7"/>
        <v>Mo</v>
      </c>
      <c r="AG20" s="23"/>
      <c r="AH20" s="37">
        <v>18</v>
      </c>
      <c r="AI20" s="37" t="str">
        <f t="shared" ca="1" si="8"/>
        <v>Mi</v>
      </c>
      <c r="AJ20" s="78"/>
    </row>
    <row r="21" spans="1:36" s="2" customFormat="1" ht="21.95" customHeight="1" x14ac:dyDescent="0.3">
      <c r="A21" s="36">
        <v>19</v>
      </c>
      <c r="B21" s="37" t="str">
        <f t="shared" ca="1" si="9"/>
        <v>Sa</v>
      </c>
      <c r="C21" s="58" t="s">
        <v>68</v>
      </c>
      <c r="D21" s="37">
        <v>19</v>
      </c>
      <c r="E21" s="37" t="str">
        <f t="shared" ca="1" si="10"/>
        <v>Di</v>
      </c>
      <c r="F21" s="23"/>
      <c r="G21" s="37">
        <v>19</v>
      </c>
      <c r="H21" s="37" t="str">
        <f t="shared" ca="1" si="0"/>
        <v>Di</v>
      </c>
      <c r="I21" s="23"/>
      <c r="J21" s="43">
        <v>19</v>
      </c>
      <c r="K21" s="43" t="str">
        <f t="shared" ca="1" si="1"/>
        <v>Fr</v>
      </c>
      <c r="L21" s="10" t="s">
        <v>5</v>
      </c>
      <c r="M21" s="42">
        <v>19</v>
      </c>
      <c r="N21" s="42" t="str">
        <f t="shared" ca="1" si="2"/>
        <v>So</v>
      </c>
      <c r="O21" s="23"/>
      <c r="P21" s="42">
        <v>19</v>
      </c>
      <c r="Q21" s="42" t="str">
        <f t="shared" ca="1" si="3"/>
        <v>Mi</v>
      </c>
      <c r="R21" s="23"/>
      <c r="S21" s="36">
        <v>19</v>
      </c>
      <c r="T21" s="37" t="str">
        <f t="shared" ca="1" si="11"/>
        <v>Fr</v>
      </c>
      <c r="U21" s="27"/>
      <c r="V21" s="37">
        <v>19</v>
      </c>
      <c r="W21" s="37" t="str">
        <f t="shared" ca="1" si="4"/>
        <v>Mo</v>
      </c>
      <c r="X21" s="23"/>
      <c r="Y21" s="37">
        <v>19</v>
      </c>
      <c r="Z21" s="37" t="str">
        <f t="shared" ca="1" si="12"/>
        <v>Do</v>
      </c>
      <c r="AA21" s="23"/>
      <c r="AB21" s="37">
        <v>19</v>
      </c>
      <c r="AC21" s="37" t="str">
        <f t="shared" ca="1" si="6"/>
        <v>Sa</v>
      </c>
      <c r="AD21" s="39" t="s">
        <v>54</v>
      </c>
      <c r="AE21" s="42">
        <v>19</v>
      </c>
      <c r="AF21" s="44" t="str">
        <f t="shared" ca="1" si="7"/>
        <v>Di</v>
      </c>
      <c r="AG21" s="23"/>
      <c r="AH21" s="37">
        <v>19</v>
      </c>
      <c r="AI21" s="37" t="str">
        <f t="shared" ca="1" si="8"/>
        <v>Do</v>
      </c>
      <c r="AJ21" s="78"/>
    </row>
    <row r="22" spans="1:36" s="2" customFormat="1" ht="21.95" customHeight="1" x14ac:dyDescent="0.3">
      <c r="A22" s="36">
        <v>20</v>
      </c>
      <c r="B22" s="37" t="str">
        <f t="shared" ca="1" si="9"/>
        <v>So</v>
      </c>
      <c r="C22" s="58" t="s">
        <v>69</v>
      </c>
      <c r="D22" s="37">
        <v>20</v>
      </c>
      <c r="E22" s="37" t="str">
        <f t="shared" ca="1" si="10"/>
        <v>Mi</v>
      </c>
      <c r="F22" s="23"/>
      <c r="G22" s="37">
        <v>20</v>
      </c>
      <c r="H22" s="37" t="str">
        <f t="shared" ca="1" si="0"/>
        <v>Mi</v>
      </c>
      <c r="I22" s="23"/>
      <c r="J22" s="43">
        <v>20</v>
      </c>
      <c r="K22" s="43" t="str">
        <f t="shared" ca="1" si="1"/>
        <v>Sa</v>
      </c>
      <c r="L22" s="10" t="s">
        <v>5</v>
      </c>
      <c r="M22" s="42">
        <v>20</v>
      </c>
      <c r="N22" s="42" t="str">
        <f t="shared" ca="1" si="2"/>
        <v>Mo</v>
      </c>
      <c r="O22" s="23"/>
      <c r="P22" s="42">
        <v>20</v>
      </c>
      <c r="Q22" s="42" t="str">
        <f t="shared" ca="1" si="3"/>
        <v>Do</v>
      </c>
      <c r="R22" s="23"/>
      <c r="S22" s="36">
        <v>20</v>
      </c>
      <c r="T22" s="37" t="str">
        <f t="shared" ca="1" si="11"/>
        <v>Sa</v>
      </c>
      <c r="U22" s="27"/>
      <c r="V22" s="37">
        <v>20</v>
      </c>
      <c r="W22" s="37" t="str">
        <f t="shared" ca="1" si="4"/>
        <v>Di</v>
      </c>
      <c r="X22" s="23"/>
      <c r="Y22" s="37">
        <v>20</v>
      </c>
      <c r="Z22" s="37" t="str">
        <f t="shared" ca="1" si="12"/>
        <v>Fr</v>
      </c>
      <c r="AA22" s="23"/>
      <c r="AB22" s="37">
        <v>20</v>
      </c>
      <c r="AC22" s="37" t="str">
        <f t="shared" ca="1" si="6"/>
        <v>So</v>
      </c>
      <c r="AD22" s="39" t="s">
        <v>2</v>
      </c>
      <c r="AE22" s="42">
        <v>20</v>
      </c>
      <c r="AF22" s="44" t="str">
        <f t="shared" ca="1" si="7"/>
        <v>Mi</v>
      </c>
      <c r="AG22" s="23"/>
      <c r="AH22" s="37">
        <v>20</v>
      </c>
      <c r="AI22" s="37" t="str">
        <f t="shared" ca="1" si="8"/>
        <v>Fr</v>
      </c>
      <c r="AJ22" s="78"/>
    </row>
    <row r="23" spans="1:36" s="2" customFormat="1" ht="21.95" customHeight="1" x14ac:dyDescent="0.3">
      <c r="A23" s="36">
        <v>21</v>
      </c>
      <c r="B23" s="37" t="str">
        <f t="shared" ca="1" si="9"/>
        <v>Mo</v>
      </c>
      <c r="C23" s="11"/>
      <c r="D23" s="37">
        <v>21</v>
      </c>
      <c r="E23" s="37" t="str">
        <f t="shared" ca="1" si="10"/>
        <v>Do</v>
      </c>
      <c r="F23" s="23"/>
      <c r="G23" s="37">
        <v>21</v>
      </c>
      <c r="H23" s="37" t="str">
        <f t="shared" ca="1" si="0"/>
        <v>Do</v>
      </c>
      <c r="I23" s="23"/>
      <c r="J23" s="43">
        <v>21</v>
      </c>
      <c r="K23" s="43" t="str">
        <f t="shared" ca="1" si="1"/>
        <v>So</v>
      </c>
      <c r="L23" s="10" t="s">
        <v>5</v>
      </c>
      <c r="M23" s="42">
        <v>21</v>
      </c>
      <c r="N23" s="42" t="str">
        <f t="shared" ca="1" si="2"/>
        <v>Di</v>
      </c>
      <c r="O23" s="23"/>
      <c r="P23" s="42">
        <v>21</v>
      </c>
      <c r="Q23" s="42" t="str">
        <f t="shared" ca="1" si="3"/>
        <v>Fr</v>
      </c>
      <c r="R23" s="23"/>
      <c r="S23" s="36">
        <v>21</v>
      </c>
      <c r="T23" s="37" t="str">
        <f t="shared" ca="1" si="11"/>
        <v>So</v>
      </c>
      <c r="U23" s="27"/>
      <c r="V23" s="37">
        <v>21</v>
      </c>
      <c r="W23" s="37" t="str">
        <f t="shared" ca="1" si="4"/>
        <v>Mi</v>
      </c>
      <c r="X23" s="23"/>
      <c r="Y23" s="37">
        <v>21</v>
      </c>
      <c r="Z23" s="37" t="str">
        <f t="shared" ca="1" si="12"/>
        <v>Sa</v>
      </c>
      <c r="AA23" s="24"/>
      <c r="AB23" s="37">
        <v>21</v>
      </c>
      <c r="AC23" s="37" t="str">
        <f t="shared" ca="1" si="6"/>
        <v>Mo</v>
      </c>
      <c r="AD23" s="23"/>
      <c r="AE23" s="42">
        <v>21</v>
      </c>
      <c r="AF23" s="44" t="str">
        <f t="shared" ca="1" si="7"/>
        <v>Do</v>
      </c>
      <c r="AG23" s="23"/>
      <c r="AH23" s="37">
        <v>21</v>
      </c>
      <c r="AI23" s="37" t="str">
        <f t="shared" ca="1" si="8"/>
        <v>Sa</v>
      </c>
      <c r="AJ23" s="78"/>
    </row>
    <row r="24" spans="1:36" s="2" customFormat="1" ht="21.95" customHeight="1" x14ac:dyDescent="0.3">
      <c r="A24" s="36">
        <v>22</v>
      </c>
      <c r="B24" s="37" t="str">
        <f t="shared" ca="1" si="9"/>
        <v>Di</v>
      </c>
      <c r="C24" s="11"/>
      <c r="D24" s="37">
        <v>22</v>
      </c>
      <c r="E24" s="37" t="str">
        <f t="shared" ca="1" si="10"/>
        <v>Fr</v>
      </c>
      <c r="F24" s="23"/>
      <c r="G24" s="37">
        <v>22</v>
      </c>
      <c r="H24" s="37" t="str">
        <f t="shared" ca="1" si="0"/>
        <v>Fr</v>
      </c>
      <c r="I24" s="23"/>
      <c r="J24" s="35">
        <v>22</v>
      </c>
      <c r="K24" s="35" t="str">
        <f t="shared" ca="1" si="1"/>
        <v>Mo</v>
      </c>
      <c r="L24" s="10" t="s">
        <v>5</v>
      </c>
      <c r="M24" s="42">
        <v>22</v>
      </c>
      <c r="N24" s="42" t="str">
        <f t="shared" ca="1" si="2"/>
        <v>Mi</v>
      </c>
      <c r="O24" s="23"/>
      <c r="P24" s="42">
        <v>22</v>
      </c>
      <c r="Q24" s="42" t="str">
        <f t="shared" ca="1" si="3"/>
        <v>Sa</v>
      </c>
      <c r="R24" s="23"/>
      <c r="S24" s="36">
        <v>22</v>
      </c>
      <c r="T24" s="37" t="str">
        <f t="shared" ca="1" si="11"/>
        <v>Mo</v>
      </c>
      <c r="U24" s="27"/>
      <c r="V24" s="37">
        <v>22</v>
      </c>
      <c r="W24" s="37" t="str">
        <f t="shared" ca="1" si="4"/>
        <v>Do</v>
      </c>
      <c r="X24" s="23"/>
      <c r="Y24" s="37">
        <v>22</v>
      </c>
      <c r="Z24" s="37" t="str">
        <f t="shared" ca="1" si="12"/>
        <v>So</v>
      </c>
      <c r="AA24" s="23"/>
      <c r="AB24" s="37">
        <v>22</v>
      </c>
      <c r="AC24" s="37" t="str">
        <f t="shared" ca="1" si="6"/>
        <v>Di</v>
      </c>
      <c r="AD24" s="23"/>
      <c r="AE24" s="42">
        <v>22</v>
      </c>
      <c r="AF24" s="44" t="str">
        <f t="shared" ca="1" si="7"/>
        <v>Fr</v>
      </c>
      <c r="AG24" s="23"/>
      <c r="AH24" s="37">
        <v>22</v>
      </c>
      <c r="AI24" s="37" t="str">
        <f t="shared" ca="1" si="8"/>
        <v>So</v>
      </c>
      <c r="AJ24" s="78"/>
    </row>
    <row r="25" spans="1:36" s="2" customFormat="1" ht="21.95" customHeight="1" x14ac:dyDescent="0.3">
      <c r="A25" s="36">
        <v>23</v>
      </c>
      <c r="B25" s="37" t="str">
        <f t="shared" ca="1" si="9"/>
        <v>Mi</v>
      </c>
      <c r="C25" s="16"/>
      <c r="D25" s="37">
        <v>23</v>
      </c>
      <c r="E25" s="37" t="str">
        <f t="shared" ca="1" si="10"/>
        <v>Sa</v>
      </c>
      <c r="F25" s="23"/>
      <c r="G25" s="37">
        <v>23</v>
      </c>
      <c r="H25" s="37" t="str">
        <f t="shared" ca="1" si="0"/>
        <v>Sa</v>
      </c>
      <c r="I25" s="23"/>
      <c r="J25" s="37">
        <v>23</v>
      </c>
      <c r="K25" s="37" t="str">
        <f t="shared" ca="1" si="1"/>
        <v>Di</v>
      </c>
      <c r="L25" s="23"/>
      <c r="M25" s="42">
        <v>23</v>
      </c>
      <c r="N25" s="42" t="str">
        <f t="shared" ca="1" si="2"/>
        <v>Do</v>
      </c>
      <c r="O25" s="23"/>
      <c r="P25" s="42">
        <v>23</v>
      </c>
      <c r="Q25" s="42" t="str">
        <f t="shared" ca="1" si="3"/>
        <v>So</v>
      </c>
      <c r="R25" s="45" t="s">
        <v>67</v>
      </c>
      <c r="S25" s="36">
        <v>23</v>
      </c>
      <c r="T25" s="37" t="str">
        <f t="shared" ca="1" si="11"/>
        <v>Di</v>
      </c>
      <c r="U25" s="23"/>
      <c r="V25" s="37">
        <v>23</v>
      </c>
      <c r="W25" s="37" t="str">
        <f t="shared" ca="1" si="4"/>
        <v>Fr</v>
      </c>
      <c r="X25" s="23"/>
      <c r="Y25" s="37">
        <v>23</v>
      </c>
      <c r="Z25" s="37" t="str">
        <f t="shared" ca="1" si="12"/>
        <v>Mo</v>
      </c>
      <c r="AA25" s="23"/>
      <c r="AB25" s="37">
        <v>23</v>
      </c>
      <c r="AC25" s="37" t="str">
        <f t="shared" ca="1" si="6"/>
        <v>Mi</v>
      </c>
      <c r="AD25" s="23"/>
      <c r="AE25" s="42">
        <v>23</v>
      </c>
      <c r="AF25" s="44" t="str">
        <f t="shared" ca="1" si="7"/>
        <v>Sa</v>
      </c>
      <c r="AG25" s="47" t="s">
        <v>8</v>
      </c>
      <c r="AH25" s="37">
        <v>23</v>
      </c>
      <c r="AI25" s="37" t="str">
        <f t="shared" ca="1" si="8"/>
        <v>Mo</v>
      </c>
      <c r="AJ25" s="78"/>
    </row>
    <row r="26" spans="1:36" s="2" customFormat="1" ht="21.95" customHeight="1" x14ac:dyDescent="0.3">
      <c r="A26" s="36">
        <v>24</v>
      </c>
      <c r="B26" s="37" t="str">
        <f t="shared" ca="1" si="9"/>
        <v>Do</v>
      </c>
      <c r="C26" s="10"/>
      <c r="D26" s="37">
        <v>24</v>
      </c>
      <c r="E26" s="37" t="str">
        <f t="shared" ca="1" si="10"/>
        <v>So</v>
      </c>
      <c r="F26" s="68" t="s">
        <v>71</v>
      </c>
      <c r="G26" s="37">
        <v>24</v>
      </c>
      <c r="H26" s="37" t="str">
        <f t="shared" ca="1" si="0"/>
        <v>So</v>
      </c>
      <c r="I26" s="69" t="s">
        <v>72</v>
      </c>
      <c r="J26" s="37">
        <v>24</v>
      </c>
      <c r="K26" s="37" t="str">
        <f t="shared" ca="1" si="1"/>
        <v>Mi</v>
      </c>
      <c r="L26" s="23"/>
      <c r="M26" s="42">
        <v>24</v>
      </c>
      <c r="N26" s="42" t="str">
        <f t="shared" ca="1" si="2"/>
        <v>Fr</v>
      </c>
      <c r="O26" s="23"/>
      <c r="P26" s="42">
        <v>24</v>
      </c>
      <c r="Q26" s="42" t="str">
        <f t="shared" ca="1" si="3"/>
        <v>Mo</v>
      </c>
      <c r="R26" s="23"/>
      <c r="S26" s="36">
        <v>24</v>
      </c>
      <c r="T26" s="37" t="str">
        <f t="shared" ca="1" si="11"/>
        <v>Mi</v>
      </c>
      <c r="U26" s="23"/>
      <c r="V26" s="37">
        <v>24</v>
      </c>
      <c r="W26" s="37" t="str">
        <f t="shared" ca="1" si="4"/>
        <v>Sa</v>
      </c>
      <c r="X26" s="39" t="s">
        <v>50</v>
      </c>
      <c r="Y26" s="37">
        <v>24</v>
      </c>
      <c r="Z26" s="37" t="str">
        <f t="shared" ca="1" si="12"/>
        <v>Di</v>
      </c>
      <c r="AA26" s="23"/>
      <c r="AB26" s="37">
        <v>24</v>
      </c>
      <c r="AC26" s="37" t="str">
        <f t="shared" ca="1" si="6"/>
        <v>Do</v>
      </c>
      <c r="AD26" s="23"/>
      <c r="AE26" s="42">
        <v>24</v>
      </c>
      <c r="AF26" s="44" t="str">
        <f t="shared" ca="1" si="7"/>
        <v>So</v>
      </c>
      <c r="AG26" s="47" t="s">
        <v>49</v>
      </c>
      <c r="AH26" s="35">
        <v>24</v>
      </c>
      <c r="AI26" s="35" t="str">
        <f t="shared" ca="1" si="8"/>
        <v>Di</v>
      </c>
      <c r="AJ26" s="33" t="s">
        <v>1</v>
      </c>
    </row>
    <row r="27" spans="1:36" s="2" customFormat="1" ht="21.95" customHeight="1" x14ac:dyDescent="0.3">
      <c r="A27" s="36">
        <v>25</v>
      </c>
      <c r="B27" s="37" t="str">
        <f t="shared" ca="1" si="9"/>
        <v>Fr</v>
      </c>
      <c r="C27" s="10"/>
      <c r="D27" s="37">
        <v>25</v>
      </c>
      <c r="E27" s="37" t="str">
        <f t="shared" ca="1" si="10"/>
        <v>Mo</v>
      </c>
      <c r="F27" s="23"/>
      <c r="G27" s="37">
        <v>25</v>
      </c>
      <c r="H27" s="37" t="str">
        <f t="shared" ca="1" si="0"/>
        <v>Mo</v>
      </c>
      <c r="I27" s="23"/>
      <c r="J27" s="37">
        <v>25</v>
      </c>
      <c r="K27" s="37" t="str">
        <f t="shared" ca="1" si="1"/>
        <v>Do</v>
      </c>
      <c r="L27" s="23"/>
      <c r="M27" s="42">
        <v>25</v>
      </c>
      <c r="N27" s="42" t="str">
        <f t="shared" ca="1" si="2"/>
        <v>Sa</v>
      </c>
      <c r="O27" s="56" t="s">
        <v>27</v>
      </c>
      <c r="P27" s="42">
        <v>25</v>
      </c>
      <c r="Q27" s="42" t="str">
        <f t="shared" ca="1" si="3"/>
        <v>Di</v>
      </c>
      <c r="R27" s="23"/>
      <c r="S27" s="36">
        <v>25</v>
      </c>
      <c r="T27" s="37" t="str">
        <f t="shared" ca="1" si="11"/>
        <v>Do</v>
      </c>
      <c r="U27" s="23"/>
      <c r="V27" s="37">
        <v>25</v>
      </c>
      <c r="W27" s="37" t="str">
        <f t="shared" ca="1" si="4"/>
        <v>So</v>
      </c>
      <c r="X27" s="39" t="s">
        <v>46</v>
      </c>
      <c r="Y27" s="37">
        <v>25</v>
      </c>
      <c r="Z27" s="37" t="str">
        <f t="shared" ca="1" si="12"/>
        <v>Mi</v>
      </c>
      <c r="AA27" s="23"/>
      <c r="AB27" s="37">
        <v>25</v>
      </c>
      <c r="AC27" s="37" t="str">
        <f t="shared" ca="1" si="6"/>
        <v>Fr</v>
      </c>
      <c r="AD27" s="23"/>
      <c r="AE27" s="42">
        <v>25</v>
      </c>
      <c r="AF27" s="44" t="str">
        <f t="shared" ca="1" si="7"/>
        <v>Mo</v>
      </c>
      <c r="AG27" s="23"/>
      <c r="AH27" s="35">
        <v>25</v>
      </c>
      <c r="AI27" s="35" t="str">
        <f t="shared" ca="1" si="8"/>
        <v>Mi</v>
      </c>
      <c r="AJ27" s="33" t="s">
        <v>1</v>
      </c>
    </row>
    <row r="28" spans="1:36" s="2" customFormat="1" ht="21.95" customHeight="1" x14ac:dyDescent="0.3">
      <c r="A28" s="36">
        <v>26</v>
      </c>
      <c r="B28" s="37" t="str">
        <f t="shared" ca="1" si="9"/>
        <v>Sa</v>
      </c>
      <c r="C28" s="58" t="s">
        <v>20</v>
      </c>
      <c r="D28" s="37">
        <v>26</v>
      </c>
      <c r="E28" s="37" t="str">
        <f t="shared" ca="1" si="10"/>
        <v>Di</v>
      </c>
      <c r="F28" s="23"/>
      <c r="G28" s="37">
        <v>26</v>
      </c>
      <c r="H28" s="37" t="str">
        <f t="shared" ca="1" si="0"/>
        <v>Di</v>
      </c>
      <c r="I28" s="23"/>
      <c r="J28" s="37">
        <v>26</v>
      </c>
      <c r="K28" s="37" t="str">
        <f t="shared" ca="1" si="1"/>
        <v>Fr</v>
      </c>
      <c r="L28" s="23"/>
      <c r="M28" s="37">
        <v>26</v>
      </c>
      <c r="N28" s="37" t="str">
        <f t="shared" ca="1" si="2"/>
        <v>So</v>
      </c>
      <c r="O28" s="57" t="s">
        <v>16</v>
      </c>
      <c r="P28" s="42">
        <v>26</v>
      </c>
      <c r="Q28" s="42" t="str">
        <f t="shared" ca="1" si="3"/>
        <v>Mi</v>
      </c>
      <c r="R28" s="23"/>
      <c r="S28" s="36">
        <v>26</v>
      </c>
      <c r="T28" s="37" t="str">
        <f t="shared" ca="1" si="11"/>
        <v>Fr</v>
      </c>
      <c r="U28" s="23"/>
      <c r="V28" s="37">
        <v>26</v>
      </c>
      <c r="W28" s="37" t="str">
        <f t="shared" ca="1" si="4"/>
        <v>Mo</v>
      </c>
      <c r="X28" s="23"/>
      <c r="Y28" s="37">
        <v>26</v>
      </c>
      <c r="Z28" s="37" t="str">
        <f t="shared" ca="1" si="12"/>
        <v>Do</v>
      </c>
      <c r="AA28" s="23"/>
      <c r="AB28" s="37">
        <v>26</v>
      </c>
      <c r="AC28" s="37" t="str">
        <f t="shared" ca="1" si="6"/>
        <v>Sa</v>
      </c>
      <c r="AD28" s="23"/>
      <c r="AE28" s="37">
        <v>26</v>
      </c>
      <c r="AF28" s="37" t="str">
        <f t="shared" ca="1" si="7"/>
        <v>Di</v>
      </c>
      <c r="AG28" s="23"/>
      <c r="AH28" s="35">
        <v>26</v>
      </c>
      <c r="AI28" s="35" t="str">
        <f t="shared" ca="1" si="8"/>
        <v>Do</v>
      </c>
      <c r="AJ28" s="33" t="s">
        <v>1</v>
      </c>
    </row>
    <row r="29" spans="1:36" s="2" customFormat="1" ht="21.95" customHeight="1" x14ac:dyDescent="0.3">
      <c r="A29" s="36">
        <v>27</v>
      </c>
      <c r="B29" s="37" t="str">
        <f t="shared" ca="1" si="9"/>
        <v>So</v>
      </c>
      <c r="C29" s="58" t="s">
        <v>20</v>
      </c>
      <c r="D29" s="37">
        <v>27</v>
      </c>
      <c r="E29" s="37" t="str">
        <f t="shared" ca="1" si="10"/>
        <v>Mi</v>
      </c>
      <c r="F29" s="23"/>
      <c r="G29" s="37">
        <v>27</v>
      </c>
      <c r="H29" s="37" t="str">
        <f t="shared" ca="1" si="0"/>
        <v>Mi</v>
      </c>
      <c r="I29" s="23"/>
      <c r="J29" s="37">
        <v>27</v>
      </c>
      <c r="K29" s="37" t="str">
        <f t="shared" ca="1" si="1"/>
        <v>Sa</v>
      </c>
      <c r="L29" s="56" t="s">
        <v>26</v>
      </c>
      <c r="M29" s="37">
        <v>27</v>
      </c>
      <c r="N29" s="37" t="str">
        <f t="shared" ca="1" si="2"/>
        <v>Mo</v>
      </c>
      <c r="O29" s="23"/>
      <c r="P29" s="42">
        <v>27</v>
      </c>
      <c r="Q29" s="42" t="str">
        <f t="shared" ca="1" si="3"/>
        <v>Do</v>
      </c>
      <c r="R29" s="23"/>
      <c r="S29" s="36">
        <v>27</v>
      </c>
      <c r="T29" s="37" t="str">
        <f t="shared" ca="1" si="11"/>
        <v>Sa</v>
      </c>
      <c r="U29" s="23"/>
      <c r="V29" s="37">
        <v>27</v>
      </c>
      <c r="W29" s="37" t="str">
        <f t="shared" ca="1" si="4"/>
        <v>Di</v>
      </c>
      <c r="X29" s="23"/>
      <c r="Y29" s="37">
        <v>27</v>
      </c>
      <c r="Z29" s="37" t="str">
        <f t="shared" ca="1" si="12"/>
        <v>Fr</v>
      </c>
      <c r="AA29" s="23"/>
      <c r="AB29" s="37">
        <v>27</v>
      </c>
      <c r="AC29" s="37" t="str">
        <f t="shared" ca="1" si="6"/>
        <v>So</v>
      </c>
      <c r="AD29" s="23"/>
      <c r="AE29" s="37">
        <v>27</v>
      </c>
      <c r="AF29" s="37" t="str">
        <f t="shared" ca="1" si="7"/>
        <v>Mi</v>
      </c>
      <c r="AG29" s="23"/>
      <c r="AH29" s="37">
        <v>27</v>
      </c>
      <c r="AI29" s="37" t="str">
        <f t="shared" ca="1" si="8"/>
        <v>Fr</v>
      </c>
      <c r="AJ29" s="78"/>
    </row>
    <row r="30" spans="1:36" s="2" customFormat="1" ht="21.95" customHeight="1" x14ac:dyDescent="0.3">
      <c r="A30" s="36">
        <v>28</v>
      </c>
      <c r="B30" s="37" t="str">
        <f t="shared" ca="1" si="9"/>
        <v>Mo</v>
      </c>
      <c r="C30" s="17"/>
      <c r="D30" s="37">
        <v>28</v>
      </c>
      <c r="E30" s="37" t="str">
        <f t="shared" ca="1" si="10"/>
        <v>Do</v>
      </c>
      <c r="F30" s="23"/>
      <c r="G30" s="37">
        <v>28</v>
      </c>
      <c r="H30" s="37" t="str">
        <f t="shared" ca="1" si="0"/>
        <v>Do</v>
      </c>
      <c r="I30" s="23"/>
      <c r="J30" s="37">
        <v>28</v>
      </c>
      <c r="K30" s="37" t="str">
        <f t="shared" ca="1" si="1"/>
        <v>So</v>
      </c>
      <c r="L30" s="23"/>
      <c r="M30" s="37">
        <v>28</v>
      </c>
      <c r="N30" s="37" t="str">
        <f t="shared" ca="1" si="2"/>
        <v>Di</v>
      </c>
      <c r="O30" s="23"/>
      <c r="P30" s="37">
        <v>28</v>
      </c>
      <c r="Q30" s="37" t="str">
        <f t="shared" ca="1" si="3"/>
        <v>Fr</v>
      </c>
      <c r="R30" s="23"/>
      <c r="S30" s="36">
        <v>28</v>
      </c>
      <c r="T30" s="37" t="str">
        <f t="shared" ca="1" si="11"/>
        <v>So</v>
      </c>
      <c r="U30" s="23"/>
      <c r="V30" s="37">
        <v>28</v>
      </c>
      <c r="W30" s="37" t="str">
        <f t="shared" ca="1" si="4"/>
        <v>Mi</v>
      </c>
      <c r="X30" s="23"/>
      <c r="Y30" s="37">
        <v>28</v>
      </c>
      <c r="Z30" s="37" t="str">
        <f t="shared" ca="1" si="12"/>
        <v>Sa</v>
      </c>
      <c r="AA30" s="24"/>
      <c r="AB30" s="37">
        <v>28</v>
      </c>
      <c r="AC30" s="37" t="str">
        <f t="shared" ca="1" si="6"/>
        <v>Mo</v>
      </c>
      <c r="AD30" s="23"/>
      <c r="AE30" s="37">
        <v>28</v>
      </c>
      <c r="AF30" s="37" t="str">
        <f t="shared" ca="1" si="7"/>
        <v>Do</v>
      </c>
      <c r="AG30" s="23"/>
      <c r="AH30" s="37">
        <v>28</v>
      </c>
      <c r="AI30" s="37" t="str">
        <f t="shared" ca="1" si="8"/>
        <v>Sa</v>
      </c>
      <c r="AJ30" s="78"/>
    </row>
    <row r="31" spans="1:36" s="2" customFormat="1" ht="21.95" customHeight="1" x14ac:dyDescent="0.3">
      <c r="A31" s="36">
        <v>29</v>
      </c>
      <c r="B31" s="37" t="str">
        <f t="shared" ca="1" si="9"/>
        <v>Di</v>
      </c>
      <c r="C31" s="17"/>
      <c r="D31" s="37" t="str">
        <f ca="1">IF(MONTH(DATE(RIGHT(RIGHT(CELL("filename",E1),LEN(CELL("filename",E1))-FIND("]",CELL("filename",E1))),4),2,29))=2,29,"")</f>
        <v/>
      </c>
      <c r="E31" s="37" t="str">
        <f t="shared" ca="1" si="10"/>
        <v/>
      </c>
      <c r="F31" s="23"/>
      <c r="G31" s="37">
        <v>29</v>
      </c>
      <c r="H31" s="37" t="str">
        <f t="shared" ca="1" si="0"/>
        <v>Fr</v>
      </c>
      <c r="I31" s="23"/>
      <c r="J31" s="37">
        <v>29</v>
      </c>
      <c r="K31" s="37" t="str">
        <f t="shared" ca="1" si="1"/>
        <v>Mo</v>
      </c>
      <c r="L31" s="23"/>
      <c r="M31" s="37">
        <v>29</v>
      </c>
      <c r="N31" s="37" t="str">
        <f t="shared" ca="1" si="2"/>
        <v>Mi</v>
      </c>
      <c r="O31" s="23"/>
      <c r="P31" s="37">
        <v>29</v>
      </c>
      <c r="Q31" s="37" t="str">
        <f t="shared" ca="1" si="3"/>
        <v>Sa</v>
      </c>
      <c r="R31" s="56" t="s">
        <v>28</v>
      </c>
      <c r="S31" s="36">
        <v>29</v>
      </c>
      <c r="T31" s="37" t="str">
        <f t="shared" ca="1" si="11"/>
        <v>Mo</v>
      </c>
      <c r="U31" s="23"/>
      <c r="V31" s="37">
        <v>29</v>
      </c>
      <c r="W31" s="37" t="str">
        <f t="shared" ca="1" si="4"/>
        <v>Do</v>
      </c>
      <c r="X31" s="23"/>
      <c r="Y31" s="37">
        <v>29</v>
      </c>
      <c r="Z31" s="37" t="str">
        <f t="shared" ca="1" si="12"/>
        <v>So</v>
      </c>
      <c r="AA31" s="23"/>
      <c r="AB31" s="37">
        <v>29</v>
      </c>
      <c r="AC31" s="37" t="str">
        <f t="shared" ca="1" si="6"/>
        <v>Di</v>
      </c>
      <c r="AD31" s="23"/>
      <c r="AE31" s="37">
        <v>29</v>
      </c>
      <c r="AF31" s="37" t="str">
        <f t="shared" ca="1" si="7"/>
        <v>Fr</v>
      </c>
      <c r="AG31" s="23"/>
      <c r="AH31" s="37">
        <v>29</v>
      </c>
      <c r="AI31" s="37" t="str">
        <f t="shared" ca="1" si="8"/>
        <v>So</v>
      </c>
      <c r="AJ31" s="78"/>
    </row>
    <row r="32" spans="1:36" s="2" customFormat="1" ht="21.95" customHeight="1" x14ac:dyDescent="0.3">
      <c r="A32" s="36">
        <v>30</v>
      </c>
      <c r="B32" s="37" t="str">
        <f t="shared" ca="1" si="9"/>
        <v>Mi</v>
      </c>
      <c r="C32" s="17"/>
      <c r="D32" s="4"/>
      <c r="E32" s="5"/>
      <c r="F32" s="23"/>
      <c r="G32" s="37">
        <v>30</v>
      </c>
      <c r="H32" s="37" t="str">
        <f t="shared" ca="1" si="0"/>
        <v>Sa</v>
      </c>
      <c r="I32" s="56" t="s">
        <v>25</v>
      </c>
      <c r="J32" s="37">
        <v>30</v>
      </c>
      <c r="K32" s="37" t="str">
        <f t="shared" ca="1" si="1"/>
        <v>Di</v>
      </c>
      <c r="L32" s="23"/>
      <c r="M32" s="43">
        <v>30</v>
      </c>
      <c r="N32" s="43" t="str">
        <f t="shared" ca="1" si="2"/>
        <v>Do</v>
      </c>
      <c r="O32" s="10" t="s">
        <v>21</v>
      </c>
      <c r="P32" s="37">
        <v>30</v>
      </c>
      <c r="Q32" s="37" t="str">
        <f t="shared" ca="1" si="3"/>
        <v>So</v>
      </c>
      <c r="R32" s="23"/>
      <c r="S32" s="36">
        <v>30</v>
      </c>
      <c r="T32" s="37" t="str">
        <f t="shared" ca="1" si="11"/>
        <v>Di</v>
      </c>
      <c r="U32" s="23"/>
      <c r="V32" s="37">
        <v>30</v>
      </c>
      <c r="W32" s="37" t="str">
        <f t="shared" ca="1" si="4"/>
        <v>Fr</v>
      </c>
      <c r="X32" s="23"/>
      <c r="Y32" s="37">
        <v>30</v>
      </c>
      <c r="Z32" s="37" t="str">
        <f t="shared" ca="1" si="12"/>
        <v>Mo</v>
      </c>
      <c r="AA32" s="23"/>
      <c r="AB32" s="37">
        <v>30</v>
      </c>
      <c r="AC32" s="37" t="str">
        <f t="shared" ca="1" si="6"/>
        <v>Mi</v>
      </c>
      <c r="AD32" s="23"/>
      <c r="AE32" s="37">
        <v>30</v>
      </c>
      <c r="AF32" s="37" t="str">
        <f t="shared" ca="1" si="7"/>
        <v>Sa</v>
      </c>
      <c r="AG32" s="24"/>
      <c r="AH32" s="37">
        <v>30</v>
      </c>
      <c r="AI32" s="37" t="str">
        <f t="shared" ca="1" si="8"/>
        <v>Mo</v>
      </c>
      <c r="AJ32" s="78"/>
    </row>
    <row r="33" spans="1:36" s="2" customFormat="1" ht="21.95" customHeight="1" thickBot="1" x14ac:dyDescent="0.35">
      <c r="A33" s="71">
        <v>31</v>
      </c>
      <c r="B33" s="72" t="str">
        <f t="shared" ca="1" si="9"/>
        <v>Do</v>
      </c>
      <c r="C33" s="26"/>
      <c r="D33" s="9"/>
      <c r="E33" s="9"/>
      <c r="F33" s="73"/>
      <c r="G33" s="72">
        <v>31</v>
      </c>
      <c r="H33" s="72" t="str">
        <f t="shared" ca="1" si="0"/>
        <v>So</v>
      </c>
      <c r="I33" s="79" t="s">
        <v>16</v>
      </c>
      <c r="J33" s="9"/>
      <c r="K33" s="9"/>
      <c r="L33" s="73"/>
      <c r="M33" s="72">
        <v>31</v>
      </c>
      <c r="N33" s="72" t="str">
        <f t="shared" ca="1" si="2"/>
        <v>Fr</v>
      </c>
      <c r="O33" s="73"/>
      <c r="P33" s="9"/>
      <c r="Q33" s="9"/>
      <c r="R33" s="73"/>
      <c r="S33" s="71">
        <v>31</v>
      </c>
      <c r="T33" s="72" t="str">
        <f t="shared" ca="1" si="11"/>
        <v>Mi</v>
      </c>
      <c r="U33" s="73"/>
      <c r="V33" s="72">
        <v>31</v>
      </c>
      <c r="W33" s="72" t="str">
        <f t="shared" ca="1" si="4"/>
        <v>Sa</v>
      </c>
      <c r="X33" s="80" t="s">
        <v>3</v>
      </c>
      <c r="Y33" s="9"/>
      <c r="Z33" s="9"/>
      <c r="AA33" s="73"/>
      <c r="AB33" s="72">
        <v>31</v>
      </c>
      <c r="AC33" s="72" t="str">
        <f t="shared" ca="1" si="6"/>
        <v>Do</v>
      </c>
      <c r="AD33" s="73"/>
      <c r="AE33" s="9"/>
      <c r="AF33" s="9"/>
      <c r="AG33" s="73"/>
      <c r="AH33" s="74">
        <v>31</v>
      </c>
      <c r="AI33" s="74" t="str">
        <f t="shared" ca="1" si="8"/>
        <v>Di</v>
      </c>
      <c r="AJ33" s="75" t="s">
        <v>10</v>
      </c>
    </row>
    <row r="34" spans="1:36" s="2" customFormat="1" ht="21.95" customHeight="1" x14ac:dyDescent="0.2">
      <c r="S34" s="8"/>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sheet="1" formatCells="0"/>
  <mergeCells count="12">
    <mergeCell ref="P2:R2"/>
    <mergeCell ref="S2:U2"/>
    <mergeCell ref="A2:C2"/>
    <mergeCell ref="D2:F2"/>
    <mergeCell ref="G2:I2"/>
    <mergeCell ref="J2:L2"/>
    <mergeCell ref="M2:O2"/>
    <mergeCell ref="V2:X2"/>
    <mergeCell ref="Y2:AA2"/>
    <mergeCell ref="AB2:AD2"/>
    <mergeCell ref="AE2:AG2"/>
    <mergeCell ref="AH2:AJ2"/>
  </mergeCells>
  <printOptions horizontalCentered="1"/>
  <pageMargins left="0.43307086614173229" right="0.27559055118110237" top="1.2598425196850394" bottom="0.47244094488188981" header="0.27559055118110237" footer="0.27559055118110237"/>
  <pageSetup paperSize="9" scale="65" fitToWidth="2" orientation="landscape" r:id="rId1"/>
  <headerFooter>
    <oddHeader>&amp;L&amp;28&amp;A&amp;C&amp;28&amp;G&amp;R&amp;28&amp;A</oddHeader>
    <oddFooter>&amp;CSeite &amp;P/&amp;N</oddFooter>
  </headerFooter>
  <rowBreaks count="1" manualBreakCount="1">
    <brk id="34" max="16383" man="1"/>
  </rowBreaks>
  <colBreaks count="1" manualBreakCount="1">
    <brk id="18" max="1048575" man="1"/>
  </col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44" activePane="bottomLeft" state="frozen"/>
      <selection activeCell="X6" sqref="X6:X7"/>
      <selection pane="bottomLeft" activeCell="A2" sqref="A2:XFD78"/>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1.1.2020</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Mi</v>
      </c>
      <c r="C3" s="10" t="s">
        <v>7</v>
      </c>
      <c r="D3" s="37">
        <v>1</v>
      </c>
      <c r="E3" s="37" t="str">
        <f ca="1">IFERROR(MID(TEXT(WEEKDAY(DAY($A3)&amp;"."&amp;MONTH(D$2)&amp;"."&amp;YEAR($A$1)),"TTT"),1,2),"")</f>
        <v>Sa</v>
      </c>
      <c r="F3" s="18"/>
      <c r="G3" s="37">
        <v>1</v>
      </c>
      <c r="H3" s="37" t="str">
        <f t="shared" ref="H3:H33" ca="1" si="0">MID(TEXT(WEEKDAY(DAY($A3)&amp;"."&amp;MONTH(G$2)&amp;"."&amp;YEAR($A$1)),"TTT"),1,2)</f>
        <v>So</v>
      </c>
      <c r="I3" s="16"/>
      <c r="J3" s="37">
        <v>1</v>
      </c>
      <c r="K3" s="37" t="str">
        <f t="shared" ref="K3:K32" ca="1" si="1">MID(TEXT(WEEKDAY(DAY($A3)&amp;"."&amp;MONTH(J$2)&amp;"."&amp;YEAR($A$1)),"TTT"),1,2)</f>
        <v>Mi</v>
      </c>
      <c r="L3" s="17"/>
      <c r="M3" s="35">
        <v>1</v>
      </c>
      <c r="N3" s="35" t="str">
        <f t="shared" ref="N3:N33" ca="1" si="2">MID(TEXT(WEEKDAY(DAY($A3)&amp;"."&amp;MONTH(M$2)&amp;"."&amp;YEAR($A$1)),"TTT"),1,2)</f>
        <v>Fr</v>
      </c>
      <c r="O3" s="10" t="s">
        <v>23</v>
      </c>
      <c r="P3" s="43">
        <v>1</v>
      </c>
      <c r="Q3" s="43" t="str">
        <f t="shared" ref="Q3:Q32" ca="1" si="3">MID(TEXT(WEEKDAY(DAY($A3)&amp;"."&amp;MONTH(P$2)&amp;"."&amp;YEAR($A$1)),"TTT"),1,2)</f>
        <v>Mo</v>
      </c>
      <c r="R3" s="114" t="s">
        <v>151</v>
      </c>
      <c r="S3" s="36">
        <v>1</v>
      </c>
      <c r="T3" s="37" t="str">
        <f ca="1">MID(TEXT(WEEKDAY(DAY($S3)&amp;"."&amp;MONTH(S$2)&amp;"."&amp;YEAR($A$1)),"TTT"),1,2)</f>
        <v>Mi</v>
      </c>
      <c r="U3" s="31"/>
      <c r="V3" s="37">
        <v>1</v>
      </c>
      <c r="W3" s="37" t="str">
        <f t="shared" ref="W3:W33" ca="1" si="4">MID(TEXT(WEEKDAY(DAY($A3)&amp;"."&amp;MONTH(V$2)&amp;"."&amp;YEAR($A$1)),"TTT"),1,2)</f>
        <v>Sa</v>
      </c>
      <c r="X3" s="39" t="s">
        <v>57</v>
      </c>
      <c r="Y3" s="37">
        <v>1</v>
      </c>
      <c r="Z3" s="37" t="str">
        <f t="shared" ref="Z3:Z10" ca="1" si="5">MID(TEXT(WEEKDAY(DAY($A3)&amp;"."&amp;MONTH(Y$2)&amp;"."&amp;YEAR($A$1)),"TTT"),1,2)</f>
        <v>Di</v>
      </c>
      <c r="AA3" s="10"/>
      <c r="AB3" s="37">
        <v>1</v>
      </c>
      <c r="AC3" s="37" t="str">
        <f t="shared" ref="AC3:AC33" ca="1" si="6">MID(TEXT(WEEKDAY(DAY($A3)&amp;"."&amp;MONTH(AB$2)&amp;"."&amp;YEAR($A$1)),"TTT"),1,2)</f>
        <v>Do</v>
      </c>
      <c r="AD3" s="28"/>
      <c r="AE3" s="37">
        <v>1</v>
      </c>
      <c r="AF3" s="38" t="str">
        <f t="shared" ref="AF3:AF32" ca="1" si="7">MID(TEXT(WEEKDAY(DAY($A3)&amp;"."&amp;MONTH(AE$2)&amp;"."&amp;YEAR($A$1)),"TTT"),1,2)</f>
        <v>So</v>
      </c>
      <c r="AG3" s="32"/>
      <c r="AH3" s="37">
        <v>1</v>
      </c>
      <c r="AI3" s="38" t="str">
        <f t="shared" ref="AI3:AI33" ca="1" si="8">MID(TEXT(WEEKDAY(DAY($A3)&amp;"."&amp;MONTH(AH$2)&amp;"."&amp;YEAR($A$1)),"TTT"),1,2)</f>
        <v>Di</v>
      </c>
      <c r="AJ3" s="33"/>
    </row>
    <row r="4" spans="1:36" s="2" customFormat="1" ht="21.95" customHeight="1" x14ac:dyDescent="0.3">
      <c r="A4" s="36">
        <v>2</v>
      </c>
      <c r="B4" s="37" t="str">
        <f t="shared" ref="B4:B34" ca="1" si="9">IFERROR(MID(TEXT(WEEKDAY(DAY($A4)&amp;"."&amp;MONTH(A$2)&amp;"."&amp;YEAR($A$1)),"TTT"),1,2),"")</f>
        <v>Do</v>
      </c>
      <c r="C4" s="10"/>
      <c r="D4" s="37">
        <v>2</v>
      </c>
      <c r="E4" s="37" t="str">
        <f t="shared" ref="E4:E31" ca="1" si="10">IFERROR(MID(TEXT(WEEKDAY(DAY($A4)&amp;"."&amp;MONTH(D$2)&amp;"."&amp;YEAR($A$1)),"TTT"),1,2),"")</f>
        <v>So</v>
      </c>
      <c r="F4" s="68" t="s">
        <v>89</v>
      </c>
      <c r="G4" s="37">
        <v>2</v>
      </c>
      <c r="H4" s="37" t="str">
        <f t="shared" ca="1" si="0"/>
        <v>Mo</v>
      </c>
      <c r="I4" s="16"/>
      <c r="J4" s="37">
        <v>2</v>
      </c>
      <c r="K4" s="37" t="str">
        <f t="shared" ca="1" si="1"/>
        <v>Do</v>
      </c>
      <c r="L4" s="17"/>
      <c r="M4" s="37">
        <v>2</v>
      </c>
      <c r="N4" s="37" t="str">
        <f t="shared" ca="1" si="2"/>
        <v>Sa</v>
      </c>
      <c r="O4" s="14"/>
      <c r="P4" s="37">
        <v>2</v>
      </c>
      <c r="Q4" s="37" t="str">
        <f t="shared" ca="1" si="3"/>
        <v>Di</v>
      </c>
      <c r="R4" s="29"/>
      <c r="S4" s="36">
        <v>2</v>
      </c>
      <c r="T4" s="37" t="str">
        <f t="shared" ref="T4:T33" ca="1" si="11">MID(TEXT(WEEKDAY(DAY($S4)&amp;"."&amp;MONTH(S$2)&amp;"."&amp;YEAR($A$1)),"TTT"),1,2)</f>
        <v>Do</v>
      </c>
      <c r="U4" s="31"/>
      <c r="V4" s="37">
        <v>2</v>
      </c>
      <c r="W4" s="37" t="str">
        <f t="shared" ca="1" si="4"/>
        <v>So</v>
      </c>
      <c r="X4" s="39" t="s">
        <v>57</v>
      </c>
      <c r="Y4" s="37">
        <v>2</v>
      </c>
      <c r="Z4" s="37" t="str">
        <f t="shared" ca="1" si="5"/>
        <v>Mi</v>
      </c>
      <c r="AA4" s="10"/>
      <c r="AB4" s="37">
        <v>2</v>
      </c>
      <c r="AC4" s="37" t="str">
        <f t="shared" ca="1" si="6"/>
        <v>Fr</v>
      </c>
      <c r="AD4" s="28"/>
      <c r="AE4" s="37">
        <v>2</v>
      </c>
      <c r="AF4" s="37" t="str">
        <f t="shared" ca="1" si="7"/>
        <v>Mo</v>
      </c>
      <c r="AG4" s="32"/>
      <c r="AH4" s="37">
        <v>2</v>
      </c>
      <c r="AI4" s="37" t="str">
        <f t="shared" ca="1" si="8"/>
        <v>Mi</v>
      </c>
      <c r="AJ4" s="33"/>
    </row>
    <row r="5" spans="1:36" s="2" customFormat="1" ht="21.95" customHeight="1" x14ac:dyDescent="0.3">
      <c r="A5" s="36">
        <v>3</v>
      </c>
      <c r="B5" s="37" t="str">
        <f t="shared" ca="1" si="9"/>
        <v>Fr</v>
      </c>
      <c r="C5" s="45" t="s">
        <v>6</v>
      </c>
      <c r="D5" s="37">
        <v>3</v>
      </c>
      <c r="E5" s="37" t="str">
        <f t="shared" ca="1" si="10"/>
        <v>Mo</v>
      </c>
      <c r="F5" s="17"/>
      <c r="G5" s="37">
        <v>3</v>
      </c>
      <c r="H5" s="37" t="str">
        <f t="shared" ca="1" si="0"/>
        <v>Di</v>
      </c>
      <c r="I5" s="16"/>
      <c r="J5" s="37">
        <v>3</v>
      </c>
      <c r="K5" s="37" t="str">
        <f t="shared" ca="1" si="1"/>
        <v>Fr</v>
      </c>
      <c r="L5" s="17"/>
      <c r="M5" s="37">
        <v>3</v>
      </c>
      <c r="N5" s="37" t="str">
        <f t="shared" ca="1" si="2"/>
        <v>So</v>
      </c>
      <c r="O5" s="10"/>
      <c r="P5" s="37">
        <v>3</v>
      </c>
      <c r="Q5" s="42" t="str">
        <f t="shared" ca="1" si="3"/>
        <v>Mi</v>
      </c>
      <c r="R5" s="29"/>
      <c r="S5" s="36">
        <v>3</v>
      </c>
      <c r="T5" s="37" t="str">
        <f t="shared" ca="1" si="11"/>
        <v>Fr</v>
      </c>
      <c r="U5" s="39" t="s">
        <v>97</v>
      </c>
      <c r="V5" s="37">
        <v>3</v>
      </c>
      <c r="W5" s="37" t="str">
        <f t="shared" ca="1" si="4"/>
        <v>Mo</v>
      </c>
      <c r="X5" s="10"/>
      <c r="Y5" s="37">
        <v>3</v>
      </c>
      <c r="Z5" s="37" t="str">
        <f t="shared" ca="1" si="5"/>
        <v>Do</v>
      </c>
      <c r="AA5" s="10"/>
      <c r="AB5" s="35">
        <v>3</v>
      </c>
      <c r="AC5" s="35" t="str">
        <f t="shared" ca="1" si="6"/>
        <v>Sa</v>
      </c>
      <c r="AD5" s="39" t="s">
        <v>61</v>
      </c>
      <c r="AE5" s="37">
        <v>3</v>
      </c>
      <c r="AF5" s="42" t="str">
        <f t="shared" ca="1" si="7"/>
        <v>Di</v>
      </c>
      <c r="AG5" s="32"/>
      <c r="AH5" s="37">
        <v>3</v>
      </c>
      <c r="AI5" s="37" t="str">
        <f t="shared" ca="1" si="8"/>
        <v>Do</v>
      </c>
      <c r="AJ5" s="33"/>
    </row>
    <row r="6" spans="1:36" s="2" customFormat="1" ht="21.95" customHeight="1" x14ac:dyDescent="0.3">
      <c r="A6" s="36">
        <v>4</v>
      </c>
      <c r="B6" s="37" t="str">
        <f t="shared" ca="1" si="9"/>
        <v>Sa</v>
      </c>
      <c r="C6" s="58" t="s">
        <v>79</v>
      </c>
      <c r="D6" s="37">
        <v>4</v>
      </c>
      <c r="E6" s="37" t="str">
        <f t="shared" ca="1" si="10"/>
        <v>Di</v>
      </c>
      <c r="F6" s="12"/>
      <c r="G6" s="37">
        <v>4</v>
      </c>
      <c r="H6" s="37" t="str">
        <f t="shared" ca="1" si="0"/>
        <v>Mi</v>
      </c>
      <c r="I6" s="16"/>
      <c r="J6" s="37">
        <v>4</v>
      </c>
      <c r="K6" s="37" t="str">
        <f t="shared" ca="1" si="1"/>
        <v>Sa</v>
      </c>
      <c r="L6" s="17"/>
      <c r="M6" s="37">
        <v>4</v>
      </c>
      <c r="N6" s="37" t="str">
        <f t="shared" ca="1" si="2"/>
        <v>Mo</v>
      </c>
      <c r="O6" s="14"/>
      <c r="P6" s="42">
        <v>4</v>
      </c>
      <c r="Q6" s="42" t="str">
        <f t="shared" ca="1" si="3"/>
        <v>Do</v>
      </c>
      <c r="R6" s="29"/>
      <c r="S6" s="36">
        <v>4</v>
      </c>
      <c r="T6" s="37" t="str">
        <f t="shared" ca="1" si="11"/>
        <v>Sa</v>
      </c>
      <c r="U6" s="85" t="s">
        <v>98</v>
      </c>
      <c r="V6" s="37">
        <v>4</v>
      </c>
      <c r="W6" s="37" t="str">
        <f t="shared" ca="1" si="4"/>
        <v>Di</v>
      </c>
      <c r="X6" s="10"/>
      <c r="Y6" s="37">
        <v>4</v>
      </c>
      <c r="Z6" s="37" t="str">
        <f t="shared" ca="1" si="5"/>
        <v>Fr</v>
      </c>
      <c r="AA6" s="10"/>
      <c r="AB6" s="37">
        <v>4</v>
      </c>
      <c r="AC6" s="37" t="str">
        <f t="shared" ca="1" si="6"/>
        <v>So</v>
      </c>
      <c r="AD6" s="39" t="s">
        <v>61</v>
      </c>
      <c r="AE6" s="37">
        <v>4</v>
      </c>
      <c r="AF6" s="42" t="str">
        <f t="shared" ca="1" si="7"/>
        <v>Mi</v>
      </c>
      <c r="AG6" s="32"/>
      <c r="AH6" s="37">
        <v>4</v>
      </c>
      <c r="AI6" s="37" t="str">
        <f t="shared" ca="1" si="8"/>
        <v>Fr</v>
      </c>
      <c r="AJ6" s="33"/>
    </row>
    <row r="7" spans="1:36" s="2" customFormat="1" ht="21.95" customHeight="1" x14ac:dyDescent="0.3">
      <c r="A7" s="36">
        <v>5</v>
      </c>
      <c r="B7" s="37" t="str">
        <f t="shared" ca="1" si="9"/>
        <v>So</v>
      </c>
      <c r="C7" s="6"/>
      <c r="D7" s="37">
        <v>5</v>
      </c>
      <c r="E7" s="37" t="str">
        <f t="shared" ca="1" si="10"/>
        <v>Mi</v>
      </c>
      <c r="F7" s="17"/>
      <c r="G7" s="37">
        <v>5</v>
      </c>
      <c r="H7" s="37" t="str">
        <f t="shared" ca="1" si="0"/>
        <v>Do</v>
      </c>
      <c r="I7" s="16"/>
      <c r="J7" s="37">
        <v>5</v>
      </c>
      <c r="K7" s="37" t="str">
        <f t="shared" ca="1" si="1"/>
        <v>So</v>
      </c>
      <c r="L7" s="10"/>
      <c r="M7" s="37">
        <v>5</v>
      </c>
      <c r="N7" s="37" t="str">
        <f t="shared" ca="1" si="2"/>
        <v>Di</v>
      </c>
      <c r="O7" s="14"/>
      <c r="P7" s="42">
        <v>5</v>
      </c>
      <c r="Q7" s="42" t="str">
        <f t="shared" ca="1" si="3"/>
        <v>Fr</v>
      </c>
      <c r="R7" s="29"/>
      <c r="S7" s="36">
        <v>5</v>
      </c>
      <c r="T7" s="37" t="str">
        <f t="shared" ca="1" si="11"/>
        <v>So</v>
      </c>
      <c r="U7" s="115" t="s">
        <v>152</v>
      </c>
      <c r="V7" s="37">
        <v>5</v>
      </c>
      <c r="W7" s="37" t="str">
        <f t="shared" ca="1" si="4"/>
        <v>Mi</v>
      </c>
      <c r="X7" s="10"/>
      <c r="Y7" s="37">
        <v>5</v>
      </c>
      <c r="Z7" s="37" t="str">
        <f t="shared" ca="1" si="5"/>
        <v>Sa</v>
      </c>
      <c r="AA7" s="45" t="s">
        <v>171</v>
      </c>
      <c r="AB7" s="37">
        <v>5</v>
      </c>
      <c r="AC7" s="37" t="str">
        <f t="shared" ca="1" si="6"/>
        <v>Mo</v>
      </c>
      <c r="AD7" s="83" t="s">
        <v>138</v>
      </c>
      <c r="AE7" s="37">
        <v>5</v>
      </c>
      <c r="AF7" s="42" t="str">
        <f t="shared" ca="1" si="7"/>
        <v>Do</v>
      </c>
      <c r="AG7" s="32"/>
      <c r="AH7" s="37">
        <v>5</v>
      </c>
      <c r="AI7" s="37" t="str">
        <f t="shared" ca="1" si="8"/>
        <v>Sa</v>
      </c>
      <c r="AJ7" s="83" t="s">
        <v>80</v>
      </c>
    </row>
    <row r="8" spans="1:36" s="2" customFormat="1" ht="21.95" customHeight="1" x14ac:dyDescent="0.3">
      <c r="A8" s="36">
        <v>6</v>
      </c>
      <c r="B8" s="37" t="str">
        <f t="shared" ca="1" si="9"/>
        <v>Mo</v>
      </c>
      <c r="C8" s="6"/>
      <c r="D8" s="37">
        <v>6</v>
      </c>
      <c r="E8" s="37" t="str">
        <f t="shared" ca="1" si="10"/>
        <v>Do</v>
      </c>
      <c r="F8" s="18"/>
      <c r="G8" s="37">
        <v>6</v>
      </c>
      <c r="H8" s="37" t="str">
        <f t="shared" ca="1" si="0"/>
        <v>Fr</v>
      </c>
      <c r="I8" s="16"/>
      <c r="J8" s="37">
        <v>6</v>
      </c>
      <c r="K8" s="37" t="str">
        <f t="shared" ca="1" si="1"/>
        <v>Mo</v>
      </c>
      <c r="L8" s="17"/>
      <c r="M8" s="37">
        <v>6</v>
      </c>
      <c r="N8" s="37" t="str">
        <f t="shared" ca="1" si="2"/>
        <v>Mi</v>
      </c>
      <c r="O8" s="14"/>
      <c r="P8" s="42">
        <v>6</v>
      </c>
      <c r="Q8" s="42" t="str">
        <f t="shared" ca="1" si="3"/>
        <v>Sa</v>
      </c>
      <c r="R8" s="10"/>
      <c r="S8" s="36">
        <v>6</v>
      </c>
      <c r="T8" s="37" t="str">
        <f t="shared" ca="1" si="11"/>
        <v>Mo</v>
      </c>
      <c r="U8" s="10"/>
      <c r="V8" s="37">
        <v>6</v>
      </c>
      <c r="W8" s="37" t="str">
        <f t="shared" ca="1" si="4"/>
        <v>Do</v>
      </c>
      <c r="X8" s="10"/>
      <c r="Y8" s="37">
        <v>6</v>
      </c>
      <c r="Z8" s="37" t="str">
        <f t="shared" ca="1" si="5"/>
        <v>So</v>
      </c>
      <c r="AA8" s="45" t="s">
        <v>171</v>
      </c>
      <c r="AB8" s="37">
        <v>6</v>
      </c>
      <c r="AC8" s="37" t="str">
        <f t="shared" ca="1" si="6"/>
        <v>Di</v>
      </c>
      <c r="AD8" s="83" t="s">
        <v>140</v>
      </c>
      <c r="AE8" s="37">
        <v>6</v>
      </c>
      <c r="AF8" s="37" t="str">
        <f t="shared" ca="1" si="7"/>
        <v>Fr</v>
      </c>
      <c r="AG8" s="32"/>
      <c r="AH8" s="37">
        <v>6</v>
      </c>
      <c r="AI8" s="37" t="str">
        <f t="shared" ca="1" si="8"/>
        <v>So</v>
      </c>
      <c r="AJ8" s="46" t="s">
        <v>4</v>
      </c>
    </row>
    <row r="9" spans="1:36" s="2" customFormat="1" ht="21.95" customHeight="1" x14ac:dyDescent="0.3">
      <c r="A9" s="36">
        <v>7</v>
      </c>
      <c r="B9" s="37" t="str">
        <f t="shared" ca="1" si="9"/>
        <v>Di</v>
      </c>
      <c r="C9" s="13"/>
      <c r="D9" s="37">
        <v>7</v>
      </c>
      <c r="E9" s="37" t="str">
        <f t="shared" ca="1" si="10"/>
        <v>Fr</v>
      </c>
      <c r="F9" s="11"/>
      <c r="G9" s="37">
        <v>7</v>
      </c>
      <c r="H9" s="37" t="str">
        <f t="shared" ca="1" si="0"/>
        <v>Sa</v>
      </c>
      <c r="I9" s="58" t="s">
        <v>24</v>
      </c>
      <c r="J9" s="37">
        <v>7</v>
      </c>
      <c r="K9" s="37" t="str">
        <f t="shared" ca="1" si="1"/>
        <v>Di</v>
      </c>
      <c r="L9" s="17"/>
      <c r="M9" s="37">
        <v>7</v>
      </c>
      <c r="N9" s="37" t="str">
        <f t="shared" ca="1" si="2"/>
        <v>Do</v>
      </c>
      <c r="O9" s="14"/>
      <c r="P9" s="37">
        <v>7</v>
      </c>
      <c r="Q9" s="37" t="str">
        <f t="shared" ca="1" si="3"/>
        <v>So</v>
      </c>
      <c r="R9" s="10"/>
      <c r="S9" s="36">
        <v>7</v>
      </c>
      <c r="T9" s="37" t="str">
        <f t="shared" ca="1" si="11"/>
        <v>Di</v>
      </c>
      <c r="U9" s="10"/>
      <c r="V9" s="37">
        <v>7</v>
      </c>
      <c r="W9" s="37" t="str">
        <f t="shared" ca="1" si="4"/>
        <v>Fr</v>
      </c>
      <c r="X9" s="10"/>
      <c r="Y9" s="37">
        <v>7</v>
      </c>
      <c r="Z9" s="37" t="str">
        <f t="shared" ca="1" si="5"/>
        <v>Mo</v>
      </c>
      <c r="AA9" s="10"/>
      <c r="AB9" s="37">
        <v>7</v>
      </c>
      <c r="AC9" s="37" t="str">
        <f t="shared" ca="1" si="6"/>
        <v>Mi</v>
      </c>
      <c r="AD9" s="83" t="s">
        <v>139</v>
      </c>
      <c r="AE9" s="37">
        <v>7</v>
      </c>
      <c r="AF9" s="37" t="str">
        <f t="shared" ca="1" si="7"/>
        <v>Sa</v>
      </c>
      <c r="AG9" s="39" t="s">
        <v>95</v>
      </c>
      <c r="AH9" s="37">
        <v>7</v>
      </c>
      <c r="AI9" s="37" t="str">
        <f t="shared" ca="1" si="8"/>
        <v>Mo</v>
      </c>
      <c r="AJ9" s="33"/>
    </row>
    <row r="10" spans="1:36" s="2" customFormat="1" ht="21.95" customHeight="1" x14ac:dyDescent="0.3">
      <c r="A10" s="36">
        <v>8</v>
      </c>
      <c r="B10" s="37" t="str">
        <f t="shared" ca="1" si="9"/>
        <v>Mi</v>
      </c>
      <c r="C10" s="6"/>
      <c r="D10" s="37">
        <v>8</v>
      </c>
      <c r="E10" s="37" t="str">
        <f t="shared" ca="1" si="10"/>
        <v>Sa</v>
      </c>
      <c r="F10" s="83" t="s">
        <v>80</v>
      </c>
      <c r="G10" s="37">
        <v>8</v>
      </c>
      <c r="H10" s="37" t="str">
        <f t="shared" ca="1" si="0"/>
        <v>So</v>
      </c>
      <c r="I10" s="58" t="s">
        <v>24</v>
      </c>
      <c r="J10" s="37">
        <v>8</v>
      </c>
      <c r="K10" s="37" t="str">
        <f t="shared" ca="1" si="1"/>
        <v>Mi</v>
      </c>
      <c r="L10" s="17"/>
      <c r="M10" s="37">
        <v>8</v>
      </c>
      <c r="N10" s="37" t="str">
        <f t="shared" ca="1" si="2"/>
        <v>Fr</v>
      </c>
      <c r="O10" s="39" t="s">
        <v>99</v>
      </c>
      <c r="P10" s="37">
        <v>8</v>
      </c>
      <c r="Q10" s="37" t="str">
        <f t="shared" ca="1" si="3"/>
        <v>Mo</v>
      </c>
      <c r="R10" s="30"/>
      <c r="S10" s="36">
        <v>8</v>
      </c>
      <c r="T10" s="37" t="str">
        <f t="shared" ca="1" si="11"/>
        <v>Mi</v>
      </c>
      <c r="U10" s="10"/>
      <c r="V10" s="37">
        <v>8</v>
      </c>
      <c r="W10" s="37" t="str">
        <f t="shared" ca="1" si="4"/>
        <v>Sa</v>
      </c>
      <c r="X10" s="45" t="s">
        <v>164</v>
      </c>
      <c r="Y10" s="37">
        <v>8</v>
      </c>
      <c r="Z10" s="37" t="str">
        <f t="shared" ca="1" si="5"/>
        <v>Di</v>
      </c>
      <c r="AA10" s="10"/>
      <c r="AB10" s="37">
        <v>8</v>
      </c>
      <c r="AC10" s="37" t="str">
        <f t="shared" ca="1" si="6"/>
        <v>Do</v>
      </c>
      <c r="AD10" s="83" t="s">
        <v>140</v>
      </c>
      <c r="AE10" s="37">
        <v>8</v>
      </c>
      <c r="AF10" s="37" t="str">
        <f t="shared" ca="1" si="7"/>
        <v>So</v>
      </c>
      <c r="AG10" s="39" t="s">
        <v>59</v>
      </c>
      <c r="AH10" s="37">
        <v>8</v>
      </c>
      <c r="AI10" s="37" t="str">
        <f t="shared" ca="1" si="8"/>
        <v>Di</v>
      </c>
      <c r="AJ10" s="33"/>
    </row>
    <row r="11" spans="1:36" s="2" customFormat="1" ht="21.95" customHeight="1" x14ac:dyDescent="0.3">
      <c r="A11" s="36">
        <v>9</v>
      </c>
      <c r="B11" s="37" t="str">
        <f t="shared" ca="1" si="9"/>
        <v>Do</v>
      </c>
      <c r="C11" s="10"/>
      <c r="D11" s="37">
        <v>9</v>
      </c>
      <c r="E11" s="37" t="str">
        <f t="shared" ca="1" si="10"/>
        <v>So</v>
      </c>
      <c r="F11" s="18"/>
      <c r="G11" s="37">
        <v>9</v>
      </c>
      <c r="H11" s="37" t="str">
        <f t="shared" ca="1" si="0"/>
        <v>Mo</v>
      </c>
      <c r="I11" s="16"/>
      <c r="J11" s="37">
        <v>9</v>
      </c>
      <c r="K11" s="37" t="str">
        <f t="shared" ca="1" si="1"/>
        <v>Do</v>
      </c>
      <c r="L11" s="17"/>
      <c r="M11" s="37">
        <v>9</v>
      </c>
      <c r="N11" s="37" t="str">
        <f t="shared" ca="1" si="2"/>
        <v>Sa</v>
      </c>
      <c r="O11" s="85" t="s">
        <v>100</v>
      </c>
      <c r="P11" s="37">
        <v>9</v>
      </c>
      <c r="Q11" s="37" t="str">
        <f t="shared" ca="1" si="3"/>
        <v>Di</v>
      </c>
      <c r="R11" s="30"/>
      <c r="S11" s="36">
        <v>9</v>
      </c>
      <c r="T11" s="37" t="str">
        <f t="shared" ca="1" si="11"/>
        <v>Do</v>
      </c>
      <c r="U11" s="10"/>
      <c r="V11" s="37">
        <v>9</v>
      </c>
      <c r="W11" s="37" t="str">
        <f t="shared" ca="1" si="4"/>
        <v>So</v>
      </c>
      <c r="X11" s="45" t="s">
        <v>164</v>
      </c>
      <c r="Y11" s="37">
        <v>9</v>
      </c>
      <c r="Z11" s="37" t="s">
        <v>116</v>
      </c>
      <c r="AA11" s="10"/>
      <c r="AB11" s="37">
        <v>9</v>
      </c>
      <c r="AC11" s="37" t="str">
        <f t="shared" ca="1" si="6"/>
        <v>Fr</v>
      </c>
      <c r="AD11" s="83" t="s">
        <v>141</v>
      </c>
      <c r="AE11" s="37">
        <v>9</v>
      </c>
      <c r="AF11" s="37" t="str">
        <f t="shared" ca="1" si="7"/>
        <v>Mo</v>
      </c>
      <c r="AG11" s="32"/>
      <c r="AH11" s="37">
        <v>9</v>
      </c>
      <c r="AI11" s="37" t="str">
        <f t="shared" ca="1" si="8"/>
        <v>Mi</v>
      </c>
      <c r="AJ11" s="33"/>
    </row>
    <row r="12" spans="1:36" s="2" customFormat="1" ht="21.95" customHeight="1" x14ac:dyDescent="0.3">
      <c r="A12" s="36">
        <v>10</v>
      </c>
      <c r="B12" s="37" t="str">
        <f t="shared" ca="1" si="9"/>
        <v>Fr</v>
      </c>
      <c r="C12" s="14"/>
      <c r="D12" s="37">
        <v>10</v>
      </c>
      <c r="E12" s="37" t="str">
        <f t="shared" ca="1" si="10"/>
        <v>Mo</v>
      </c>
      <c r="F12" s="18"/>
      <c r="G12" s="37">
        <v>10</v>
      </c>
      <c r="H12" s="37" t="str">
        <f t="shared" ca="1" si="0"/>
        <v>Di</v>
      </c>
      <c r="I12" s="16"/>
      <c r="J12" s="43">
        <v>10</v>
      </c>
      <c r="K12" s="43" t="str">
        <f t="shared" ca="1" si="1"/>
        <v>Fr</v>
      </c>
      <c r="L12" s="10" t="s">
        <v>5</v>
      </c>
      <c r="M12" s="37">
        <v>10</v>
      </c>
      <c r="N12" s="37" t="str">
        <f t="shared" ca="1" si="2"/>
        <v>So</v>
      </c>
      <c r="O12" s="105"/>
      <c r="P12" s="37">
        <v>10</v>
      </c>
      <c r="Q12" s="37" t="str">
        <f t="shared" ca="1" si="3"/>
        <v>Mi</v>
      </c>
      <c r="R12" s="30"/>
      <c r="S12" s="36">
        <v>10</v>
      </c>
      <c r="T12" s="37" t="str">
        <f t="shared" ca="1" si="11"/>
        <v>Fr</v>
      </c>
      <c r="U12" s="10"/>
      <c r="V12" s="37">
        <v>10</v>
      </c>
      <c r="W12" s="37" t="str">
        <f t="shared" ca="1" si="4"/>
        <v>Mo</v>
      </c>
      <c r="X12" s="84"/>
      <c r="Y12" s="37">
        <v>10</v>
      </c>
      <c r="Z12" s="37" t="s">
        <v>115</v>
      </c>
      <c r="AA12" s="10"/>
      <c r="AB12" s="37">
        <v>10</v>
      </c>
      <c r="AC12" s="37" t="str">
        <f t="shared" ca="1" si="6"/>
        <v>Sa</v>
      </c>
      <c r="AD12" s="83" t="s">
        <v>140</v>
      </c>
      <c r="AE12" s="37">
        <v>10</v>
      </c>
      <c r="AF12" s="37" t="str">
        <f t="shared" ca="1" si="7"/>
        <v>Di</v>
      </c>
      <c r="AG12" s="32"/>
      <c r="AH12" s="37">
        <v>10</v>
      </c>
      <c r="AI12" s="37" t="str">
        <f t="shared" ca="1" si="8"/>
        <v>Do</v>
      </c>
      <c r="AJ12" s="33"/>
    </row>
    <row r="13" spans="1:36" s="2" customFormat="1" ht="21.95" customHeight="1" x14ac:dyDescent="0.3">
      <c r="A13" s="36">
        <v>11</v>
      </c>
      <c r="B13" s="37" t="str">
        <f t="shared" ca="1" si="9"/>
        <v>Sa</v>
      </c>
      <c r="C13" s="11"/>
      <c r="D13" s="37">
        <v>11</v>
      </c>
      <c r="E13" s="37" t="str">
        <f t="shared" ca="1" si="10"/>
        <v>Di</v>
      </c>
      <c r="F13" s="18"/>
      <c r="G13" s="37">
        <v>11</v>
      </c>
      <c r="H13" s="37" t="str">
        <f t="shared" ca="1" si="0"/>
        <v>Mi</v>
      </c>
      <c r="I13" s="16"/>
      <c r="J13" s="43">
        <v>11</v>
      </c>
      <c r="K13" s="43" t="str">
        <f t="shared" ca="1" si="1"/>
        <v>Sa</v>
      </c>
      <c r="L13" s="10" t="s">
        <v>5</v>
      </c>
      <c r="M13" s="37">
        <v>11</v>
      </c>
      <c r="N13" s="37" t="str">
        <f t="shared" ca="1" si="2"/>
        <v>Mo</v>
      </c>
      <c r="O13" s="14"/>
      <c r="P13" s="35">
        <v>11</v>
      </c>
      <c r="Q13" s="35" t="str">
        <f t="shared" ca="1" si="3"/>
        <v>Do</v>
      </c>
      <c r="R13" s="28" t="s">
        <v>101</v>
      </c>
      <c r="S13" s="36">
        <v>11</v>
      </c>
      <c r="T13" s="37" t="str">
        <f t="shared" ca="1" si="11"/>
        <v>Sa</v>
      </c>
      <c r="U13" s="45" t="s">
        <v>86</v>
      </c>
      <c r="V13" s="37">
        <v>11</v>
      </c>
      <c r="W13" s="37" t="str">
        <f t="shared" ca="1" si="4"/>
        <v>Di</v>
      </c>
      <c r="X13" s="84"/>
      <c r="Y13" s="37">
        <v>11</v>
      </c>
      <c r="Z13" s="37" t="str">
        <f t="shared" ref="Z13:Z32" ca="1" si="12">MID(TEXT(WEEKDAY(DAY($A13)&amp;"."&amp;MONTH(Y$2)&amp;"."&amp;YEAR($A$1)),"TTT"),1,2)</f>
        <v>Fr</v>
      </c>
      <c r="AA13" s="10"/>
      <c r="AB13" s="37">
        <v>11</v>
      </c>
      <c r="AC13" s="37" t="str">
        <f t="shared" ca="1" si="6"/>
        <v>So</v>
      </c>
      <c r="AD13" s="83" t="s">
        <v>84</v>
      </c>
      <c r="AE13" s="37">
        <v>11</v>
      </c>
      <c r="AF13" s="37" t="str">
        <f t="shared" ca="1" si="7"/>
        <v>Mi</v>
      </c>
      <c r="AG13" s="32"/>
      <c r="AH13" s="37">
        <v>11</v>
      </c>
      <c r="AI13" s="37" t="str">
        <f t="shared" ca="1" si="8"/>
        <v>Fr</v>
      </c>
      <c r="AJ13" s="33"/>
    </row>
    <row r="14" spans="1:36" s="2" customFormat="1" ht="21.95" customHeight="1" x14ac:dyDescent="0.3">
      <c r="A14" s="36">
        <v>12</v>
      </c>
      <c r="B14" s="37" t="str">
        <f t="shared" ca="1" si="9"/>
        <v>So</v>
      </c>
      <c r="C14" s="45" t="s">
        <v>18</v>
      </c>
      <c r="D14" s="37">
        <v>12</v>
      </c>
      <c r="E14" s="37" t="str">
        <f t="shared" ca="1" si="10"/>
        <v>Mi</v>
      </c>
      <c r="F14" s="18"/>
      <c r="G14" s="37">
        <v>12</v>
      </c>
      <c r="H14" s="37" t="str">
        <f t="shared" ca="1" si="0"/>
        <v>Do</v>
      </c>
      <c r="I14" s="16"/>
      <c r="J14" s="43">
        <v>12</v>
      </c>
      <c r="K14" s="43" t="str">
        <f t="shared" ca="1" si="1"/>
        <v>So</v>
      </c>
      <c r="L14" s="10" t="s">
        <v>5</v>
      </c>
      <c r="M14" s="37">
        <v>12</v>
      </c>
      <c r="N14" s="37" t="str">
        <f t="shared" ca="1" si="2"/>
        <v>Di</v>
      </c>
      <c r="O14" s="14"/>
      <c r="P14" s="37">
        <v>12</v>
      </c>
      <c r="Q14" s="37" t="str">
        <f t="shared" ca="1" si="3"/>
        <v>Fr</v>
      </c>
      <c r="R14" s="30"/>
      <c r="S14" s="36">
        <v>12</v>
      </c>
      <c r="T14" s="37" t="str">
        <f t="shared" ca="1" si="11"/>
        <v>So</v>
      </c>
      <c r="U14" s="45" t="s">
        <v>87</v>
      </c>
      <c r="V14" s="37">
        <v>12</v>
      </c>
      <c r="W14" s="37" t="str">
        <f t="shared" ca="1" si="4"/>
        <v>Mi</v>
      </c>
      <c r="X14" s="84"/>
      <c r="Y14" s="37">
        <v>12</v>
      </c>
      <c r="Z14" s="37" t="str">
        <f t="shared" ca="1" si="12"/>
        <v>Sa</v>
      </c>
      <c r="AA14" s="10"/>
      <c r="AB14" s="37">
        <v>12</v>
      </c>
      <c r="AC14" s="37" t="str">
        <f t="shared" ca="1" si="6"/>
        <v>Mo</v>
      </c>
      <c r="AD14" s="83" t="s">
        <v>84</v>
      </c>
      <c r="AE14" s="37">
        <v>12</v>
      </c>
      <c r="AF14" s="37" t="str">
        <f t="shared" ca="1" si="7"/>
        <v>Do</v>
      </c>
      <c r="AG14" s="32"/>
      <c r="AH14" s="37">
        <v>12</v>
      </c>
      <c r="AI14" s="37" t="str">
        <f t="shared" ca="1" si="8"/>
        <v>Sa</v>
      </c>
      <c r="AJ14" s="116"/>
    </row>
    <row r="15" spans="1:36" s="2" customFormat="1" ht="21.95" customHeight="1" x14ac:dyDescent="0.3">
      <c r="A15" s="36">
        <v>13</v>
      </c>
      <c r="B15" s="37" t="str">
        <f t="shared" ca="1" si="9"/>
        <v>Mo</v>
      </c>
      <c r="C15" s="15"/>
      <c r="D15" s="37">
        <v>13</v>
      </c>
      <c r="E15" s="37" t="str">
        <f t="shared" ca="1" si="10"/>
        <v>Do</v>
      </c>
      <c r="F15" s="18"/>
      <c r="G15" s="37">
        <v>13</v>
      </c>
      <c r="H15" s="37" t="str">
        <f t="shared" ca="1" si="0"/>
        <v>Fr</v>
      </c>
      <c r="I15" s="16"/>
      <c r="J15" s="43">
        <v>13</v>
      </c>
      <c r="K15" s="43" t="str">
        <f t="shared" ca="1" si="1"/>
        <v>Mo</v>
      </c>
      <c r="L15" s="10" t="s">
        <v>5</v>
      </c>
      <c r="M15" s="37">
        <v>13</v>
      </c>
      <c r="N15" s="37" t="str">
        <f t="shared" ca="1" si="2"/>
        <v>Mi</v>
      </c>
      <c r="O15" s="14"/>
      <c r="P15" s="42">
        <v>13</v>
      </c>
      <c r="Q15" s="42" t="str">
        <f t="shared" ca="1" si="3"/>
        <v>Sa</v>
      </c>
      <c r="R15" s="10"/>
      <c r="S15" s="36">
        <v>13</v>
      </c>
      <c r="T15" s="37" t="str">
        <f t="shared" ca="1" si="11"/>
        <v>Mo</v>
      </c>
      <c r="U15" s="27"/>
      <c r="V15" s="37">
        <v>13</v>
      </c>
      <c r="W15" s="37" t="str">
        <f t="shared" ca="1" si="4"/>
        <v>Do</v>
      </c>
      <c r="X15" s="84"/>
      <c r="Y15" s="37">
        <v>13</v>
      </c>
      <c r="Z15" s="37" t="str">
        <f t="shared" ca="1" si="12"/>
        <v>So</v>
      </c>
      <c r="AA15" s="69" t="s">
        <v>92</v>
      </c>
      <c r="AB15" s="37">
        <v>13</v>
      </c>
      <c r="AC15" s="37" t="str">
        <f t="shared" ca="1" si="6"/>
        <v>Di</v>
      </c>
      <c r="AD15" s="83" t="s">
        <v>84</v>
      </c>
      <c r="AE15" s="37">
        <v>13</v>
      </c>
      <c r="AF15" s="37" t="str">
        <f t="shared" ca="1" si="7"/>
        <v>Fr</v>
      </c>
      <c r="AG15" s="32"/>
      <c r="AH15" s="37">
        <v>13</v>
      </c>
      <c r="AI15" s="37" t="str">
        <f t="shared" ca="1" si="8"/>
        <v>So</v>
      </c>
      <c r="AJ15" s="116" t="s">
        <v>153</v>
      </c>
    </row>
    <row r="16" spans="1:36" s="2" customFormat="1" ht="21.95" customHeight="1" x14ac:dyDescent="0.35">
      <c r="A16" s="36">
        <v>14</v>
      </c>
      <c r="B16" s="37" t="str">
        <f t="shared" ca="1" si="9"/>
        <v>Di</v>
      </c>
      <c r="C16" s="16"/>
      <c r="D16" s="37">
        <v>14</v>
      </c>
      <c r="E16" s="37" t="str">
        <f t="shared" ca="1" si="10"/>
        <v>Fr</v>
      </c>
      <c r="F16" s="20"/>
      <c r="G16" s="37">
        <v>14</v>
      </c>
      <c r="H16" s="37" t="str">
        <f t="shared" ca="1" si="0"/>
        <v>Sa</v>
      </c>
      <c r="I16" s="10"/>
      <c r="J16" s="42">
        <v>14</v>
      </c>
      <c r="K16" s="42" t="str">
        <f t="shared" ca="1" si="1"/>
        <v>Di</v>
      </c>
      <c r="L16" s="17"/>
      <c r="M16" s="37">
        <v>14</v>
      </c>
      <c r="N16" s="37" t="str">
        <f t="shared" ca="1" si="2"/>
        <v>Do</v>
      </c>
      <c r="O16" s="14"/>
      <c r="P16" s="42">
        <v>14</v>
      </c>
      <c r="Q16" s="42" t="str">
        <f t="shared" ca="1" si="3"/>
        <v>So</v>
      </c>
      <c r="R16" s="33"/>
      <c r="S16" s="36">
        <v>14</v>
      </c>
      <c r="T16" s="37" t="str">
        <f t="shared" ca="1" si="11"/>
        <v>Di</v>
      </c>
      <c r="U16" s="27"/>
      <c r="V16" s="37">
        <v>14</v>
      </c>
      <c r="W16" s="37" t="str">
        <f t="shared" ca="1" si="4"/>
        <v>Fr</v>
      </c>
      <c r="X16" s="84"/>
      <c r="Y16" s="37">
        <v>14</v>
      </c>
      <c r="Z16" s="37" t="str">
        <f t="shared" ca="1" si="12"/>
        <v>Mo</v>
      </c>
      <c r="AA16" s="10"/>
      <c r="AB16" s="37">
        <v>14</v>
      </c>
      <c r="AC16" s="37" t="str">
        <f t="shared" ca="1" si="6"/>
        <v>Mi</v>
      </c>
      <c r="AD16" s="83" t="s">
        <v>84</v>
      </c>
      <c r="AE16" s="37">
        <v>14</v>
      </c>
      <c r="AF16" s="37" t="str">
        <f t="shared" ca="1" si="7"/>
        <v>Sa</v>
      </c>
      <c r="AG16" s="32"/>
      <c r="AH16" s="37">
        <v>14</v>
      </c>
      <c r="AI16" s="37" t="str">
        <f t="shared" ca="1" si="8"/>
        <v>Mo</v>
      </c>
      <c r="AJ16" s="33"/>
    </row>
    <row r="17" spans="1:36" s="2" customFormat="1" ht="21.95" customHeight="1" x14ac:dyDescent="0.3">
      <c r="A17" s="36">
        <v>15</v>
      </c>
      <c r="B17" s="37" t="str">
        <f t="shared" ca="1" si="9"/>
        <v>Mi</v>
      </c>
      <c r="C17" s="16"/>
      <c r="D17" s="37">
        <v>15</v>
      </c>
      <c r="E17" s="37" t="str">
        <f t="shared" ca="1" si="10"/>
        <v>Sa</v>
      </c>
      <c r="F17" s="68" t="s">
        <v>90</v>
      </c>
      <c r="G17" s="37">
        <v>15</v>
      </c>
      <c r="H17" s="37" t="str">
        <f t="shared" ca="1" si="0"/>
        <v>So</v>
      </c>
      <c r="I17" s="10"/>
      <c r="J17" s="42">
        <v>15</v>
      </c>
      <c r="K17" s="42" t="str">
        <f t="shared" ca="1" si="1"/>
        <v>Mi</v>
      </c>
      <c r="L17" s="17"/>
      <c r="M17" s="37">
        <v>15</v>
      </c>
      <c r="N17" s="37" t="str">
        <f t="shared" ca="1" si="2"/>
        <v>Fr</v>
      </c>
      <c r="O17" s="14"/>
      <c r="P17" s="42">
        <v>15</v>
      </c>
      <c r="Q17" s="42" t="str">
        <f t="shared" ca="1" si="3"/>
        <v>Mo</v>
      </c>
      <c r="R17" s="30"/>
      <c r="S17" s="36">
        <v>15</v>
      </c>
      <c r="T17" s="37" t="str">
        <f t="shared" ca="1" si="11"/>
        <v>Mi</v>
      </c>
      <c r="U17" s="27"/>
      <c r="V17" s="37">
        <v>15</v>
      </c>
      <c r="W17" s="37" t="str">
        <f t="shared" ca="1" si="4"/>
        <v>Sa</v>
      </c>
      <c r="X17" s="39" t="s">
        <v>93</v>
      </c>
      <c r="Y17" s="37">
        <v>15</v>
      </c>
      <c r="Z17" s="37" t="str">
        <f t="shared" ca="1" si="12"/>
        <v>Di</v>
      </c>
      <c r="AA17" s="10"/>
      <c r="AB17" s="37">
        <v>15</v>
      </c>
      <c r="AC17" s="37" t="str">
        <f t="shared" ca="1" si="6"/>
        <v>Do</v>
      </c>
      <c r="AD17" s="83" t="s">
        <v>84</v>
      </c>
      <c r="AE17" s="37">
        <v>15</v>
      </c>
      <c r="AF17" s="37" t="str">
        <f t="shared" ca="1" si="7"/>
        <v>So</v>
      </c>
      <c r="AG17" s="32"/>
      <c r="AH17" s="37">
        <v>15</v>
      </c>
      <c r="AI17" s="37" t="str">
        <f t="shared" ca="1" si="8"/>
        <v>Di</v>
      </c>
      <c r="AJ17" s="33"/>
    </row>
    <row r="18" spans="1:36" s="2" customFormat="1" ht="21.95" customHeight="1" x14ac:dyDescent="0.35">
      <c r="A18" s="36">
        <v>16</v>
      </c>
      <c r="B18" s="37" t="str">
        <f t="shared" ca="1" si="9"/>
        <v>Do</v>
      </c>
      <c r="C18" s="16"/>
      <c r="D18" s="37">
        <v>16</v>
      </c>
      <c r="E18" s="37" t="str">
        <f t="shared" ca="1" si="10"/>
        <v>So</v>
      </c>
      <c r="F18" s="20"/>
      <c r="G18" s="37">
        <v>16</v>
      </c>
      <c r="H18" s="37" t="str">
        <f t="shared" ca="1" si="0"/>
        <v>Mo</v>
      </c>
      <c r="I18" s="16"/>
      <c r="J18" s="42">
        <v>16</v>
      </c>
      <c r="K18" s="42" t="str">
        <f t="shared" ca="1" si="1"/>
        <v>Do</v>
      </c>
      <c r="L18" s="17"/>
      <c r="M18" s="37">
        <v>16</v>
      </c>
      <c r="N18" s="37" t="str">
        <f t="shared" ca="1" si="2"/>
        <v>Sa</v>
      </c>
      <c r="O18" s="10"/>
      <c r="P18" s="42">
        <v>16</v>
      </c>
      <c r="Q18" s="42" t="str">
        <f t="shared" ca="1" si="3"/>
        <v>Di</v>
      </c>
      <c r="R18" s="30"/>
      <c r="S18" s="36">
        <v>16</v>
      </c>
      <c r="T18" s="37" t="str">
        <f t="shared" ca="1" si="11"/>
        <v>Do</v>
      </c>
      <c r="U18" s="39" t="s">
        <v>96</v>
      </c>
      <c r="V18" s="37">
        <v>16</v>
      </c>
      <c r="W18" s="37" t="str">
        <f t="shared" ca="1" si="4"/>
        <v>So</v>
      </c>
      <c r="X18" s="84"/>
      <c r="Y18" s="37">
        <v>16</v>
      </c>
      <c r="Z18" s="37" t="str">
        <f t="shared" ca="1" si="12"/>
        <v>Mi</v>
      </c>
      <c r="AA18" s="10"/>
      <c r="AB18" s="37">
        <v>16</v>
      </c>
      <c r="AC18" s="37" t="str">
        <f t="shared" ca="1" si="6"/>
        <v>Fr</v>
      </c>
      <c r="AD18" s="28"/>
      <c r="AE18" s="37">
        <v>16</v>
      </c>
      <c r="AF18" s="37" t="str">
        <f t="shared" ca="1" si="7"/>
        <v>Mo</v>
      </c>
      <c r="AG18" s="32"/>
      <c r="AH18" s="37">
        <v>16</v>
      </c>
      <c r="AI18" s="37" t="str">
        <f t="shared" ca="1" si="8"/>
        <v>Mi</v>
      </c>
      <c r="AJ18" s="33"/>
    </row>
    <row r="19" spans="1:36" s="2" customFormat="1" ht="21.95" customHeight="1" x14ac:dyDescent="0.35">
      <c r="A19" s="36">
        <v>17</v>
      </c>
      <c r="B19" s="37" t="str">
        <f t="shared" ca="1" si="9"/>
        <v>Fr</v>
      </c>
      <c r="C19" s="10"/>
      <c r="D19" s="37">
        <v>17</v>
      </c>
      <c r="E19" s="37" t="str">
        <f t="shared" ca="1" si="10"/>
        <v>Mo</v>
      </c>
      <c r="F19" s="20"/>
      <c r="G19" s="37">
        <v>17</v>
      </c>
      <c r="H19" s="37" t="str">
        <f t="shared" ca="1" si="0"/>
        <v>Di</v>
      </c>
      <c r="I19" s="16"/>
      <c r="J19" s="42">
        <v>17</v>
      </c>
      <c r="K19" s="42" t="str">
        <f t="shared" ca="1" si="1"/>
        <v>Fr</v>
      </c>
      <c r="L19" s="17"/>
      <c r="M19" s="37">
        <v>17</v>
      </c>
      <c r="N19" s="37" t="str">
        <f t="shared" ca="1" si="2"/>
        <v>So</v>
      </c>
      <c r="O19" s="14"/>
      <c r="P19" s="37">
        <v>17</v>
      </c>
      <c r="Q19" s="37" t="str">
        <f t="shared" ca="1" si="3"/>
        <v>Mi</v>
      </c>
      <c r="R19" s="30"/>
      <c r="S19" s="36">
        <v>17</v>
      </c>
      <c r="T19" s="37" t="str">
        <f t="shared" ca="1" si="11"/>
        <v>Fr</v>
      </c>
      <c r="U19" s="39" t="s">
        <v>49</v>
      </c>
      <c r="V19" s="37">
        <v>17</v>
      </c>
      <c r="W19" s="37" t="str">
        <f t="shared" ca="1" si="4"/>
        <v>Mo</v>
      </c>
      <c r="X19" s="10"/>
      <c r="Y19" s="37">
        <v>17</v>
      </c>
      <c r="Z19" s="37" t="str">
        <f t="shared" ca="1" si="12"/>
        <v>Do</v>
      </c>
      <c r="AA19" s="10"/>
      <c r="AB19" s="37">
        <v>17</v>
      </c>
      <c r="AC19" s="37" t="str">
        <f t="shared" ca="1" si="6"/>
        <v>Sa</v>
      </c>
      <c r="AD19" s="39" t="s">
        <v>62</v>
      </c>
      <c r="AE19" s="37">
        <v>17</v>
      </c>
      <c r="AF19" s="37" t="str">
        <f t="shared" ca="1" si="7"/>
        <v>Di</v>
      </c>
      <c r="AG19" s="32"/>
      <c r="AH19" s="37">
        <v>17</v>
      </c>
      <c r="AI19" s="37" t="str">
        <f t="shared" ca="1" si="8"/>
        <v>Do</v>
      </c>
      <c r="AJ19" s="33"/>
    </row>
    <row r="20" spans="1:36" s="2" customFormat="1" ht="21.95" customHeight="1" x14ac:dyDescent="0.3">
      <c r="A20" s="36">
        <v>18</v>
      </c>
      <c r="B20" s="37" t="str">
        <f t="shared" ca="1" si="9"/>
        <v>Sa</v>
      </c>
      <c r="C20" s="68" t="s">
        <v>78</v>
      </c>
      <c r="D20" s="37">
        <v>18</v>
      </c>
      <c r="E20" s="37" t="str">
        <f t="shared" ca="1" si="10"/>
        <v>Di</v>
      </c>
      <c r="F20" s="10"/>
      <c r="G20" s="37">
        <v>18</v>
      </c>
      <c r="H20" s="37" t="str">
        <f t="shared" ca="1" si="0"/>
        <v>Mi</v>
      </c>
      <c r="I20" s="16"/>
      <c r="J20" s="42">
        <v>18</v>
      </c>
      <c r="K20" s="42" t="str">
        <f t="shared" ca="1" si="1"/>
        <v>Sa</v>
      </c>
      <c r="L20" s="10"/>
      <c r="M20" s="37">
        <v>18</v>
      </c>
      <c r="N20" s="37" t="str">
        <f t="shared" ca="1" si="2"/>
        <v>Mo</v>
      </c>
      <c r="O20" s="14"/>
      <c r="P20" s="37">
        <v>18</v>
      </c>
      <c r="Q20" s="37" t="str">
        <f t="shared" ca="1" si="3"/>
        <v>Do</v>
      </c>
      <c r="R20" s="30"/>
      <c r="S20" s="36">
        <v>18</v>
      </c>
      <c r="T20" s="37" t="str">
        <f t="shared" ca="1" si="11"/>
        <v>Sa</v>
      </c>
      <c r="U20" s="39" t="s">
        <v>96</v>
      </c>
      <c r="V20" s="37">
        <v>18</v>
      </c>
      <c r="W20" s="37" t="str">
        <f t="shared" ca="1" si="4"/>
        <v>Di</v>
      </c>
      <c r="X20" s="10"/>
      <c r="Y20" s="37">
        <v>18</v>
      </c>
      <c r="Z20" s="37" t="str">
        <f t="shared" ca="1" si="12"/>
        <v>Fr</v>
      </c>
      <c r="AA20" s="10"/>
      <c r="AB20" s="37">
        <v>18</v>
      </c>
      <c r="AC20" s="37" t="str">
        <f t="shared" ca="1" si="6"/>
        <v>So</v>
      </c>
      <c r="AD20" s="39" t="s">
        <v>2</v>
      </c>
      <c r="AE20" s="37">
        <v>18</v>
      </c>
      <c r="AF20" s="37" t="str">
        <f t="shared" ca="1" si="7"/>
        <v>Mi</v>
      </c>
      <c r="AG20" s="32"/>
      <c r="AH20" s="37">
        <v>18</v>
      </c>
      <c r="AI20" s="37" t="str">
        <f t="shared" ca="1" si="8"/>
        <v>Fr</v>
      </c>
      <c r="AJ20" s="33"/>
    </row>
    <row r="21" spans="1:36" s="2" customFormat="1" ht="21.95" customHeight="1" x14ac:dyDescent="0.3">
      <c r="A21" s="36">
        <v>19</v>
      </c>
      <c r="B21" s="37" t="str">
        <f t="shared" ca="1" si="9"/>
        <v>So</v>
      </c>
      <c r="C21" s="68" t="s">
        <v>77</v>
      </c>
      <c r="D21" s="37">
        <v>19</v>
      </c>
      <c r="E21" s="37" t="str">
        <f t="shared" ca="1" si="10"/>
        <v>Mi</v>
      </c>
      <c r="F21" s="10"/>
      <c r="G21" s="37">
        <v>19</v>
      </c>
      <c r="H21" s="37" t="str">
        <f t="shared" ca="1" si="0"/>
        <v>Do</v>
      </c>
      <c r="I21" s="16"/>
      <c r="J21" s="37">
        <v>19</v>
      </c>
      <c r="K21" s="37" t="str">
        <f t="shared" ca="1" si="1"/>
        <v>So</v>
      </c>
      <c r="L21" s="10"/>
      <c r="M21" s="37">
        <v>19</v>
      </c>
      <c r="N21" s="37" t="str">
        <f t="shared" ca="1" si="2"/>
        <v>Di</v>
      </c>
      <c r="O21" s="14"/>
      <c r="P21" s="37">
        <v>19</v>
      </c>
      <c r="Q21" s="37" t="str">
        <f t="shared" ca="1" si="3"/>
        <v>Fr</v>
      </c>
      <c r="R21" s="30"/>
      <c r="S21" s="36">
        <v>19</v>
      </c>
      <c r="T21" s="37" t="str">
        <f t="shared" ca="1" si="11"/>
        <v>So</v>
      </c>
      <c r="U21" s="39" t="s">
        <v>49</v>
      </c>
      <c r="V21" s="37">
        <v>19</v>
      </c>
      <c r="W21" s="37" t="str">
        <f t="shared" ca="1" si="4"/>
        <v>Mi</v>
      </c>
      <c r="X21" s="10"/>
      <c r="Y21" s="37">
        <v>19</v>
      </c>
      <c r="Z21" s="37" t="str">
        <f t="shared" ca="1" si="12"/>
        <v>Sa</v>
      </c>
      <c r="AA21" s="83" t="s">
        <v>80</v>
      </c>
      <c r="AB21" s="37">
        <v>19</v>
      </c>
      <c r="AC21" s="37" t="str">
        <f t="shared" ca="1" si="6"/>
        <v>Mo</v>
      </c>
      <c r="AD21" s="28"/>
      <c r="AE21" s="37">
        <v>19</v>
      </c>
      <c r="AF21" s="37" t="str">
        <f t="shared" ca="1" si="7"/>
        <v>Do</v>
      </c>
      <c r="AG21" s="32"/>
      <c r="AH21" s="37">
        <v>19</v>
      </c>
      <c r="AI21" s="37" t="str">
        <f t="shared" ca="1" si="8"/>
        <v>Sa</v>
      </c>
      <c r="AJ21" s="33"/>
    </row>
    <row r="22" spans="1:36" s="2" customFormat="1" ht="21.95" customHeight="1" x14ac:dyDescent="0.3">
      <c r="A22" s="36">
        <v>20</v>
      </c>
      <c r="B22" s="37" t="str">
        <f t="shared" ca="1" si="9"/>
        <v>Mo</v>
      </c>
      <c r="C22" s="17"/>
      <c r="D22" s="37">
        <v>20</v>
      </c>
      <c r="E22" s="37" t="str">
        <f t="shared" ca="1" si="10"/>
        <v>Do</v>
      </c>
      <c r="F22" s="21"/>
      <c r="G22" s="37">
        <v>20</v>
      </c>
      <c r="H22" s="37" t="str">
        <f t="shared" ca="1" si="0"/>
        <v>Fr</v>
      </c>
      <c r="I22" s="16"/>
      <c r="J22" s="37">
        <v>20</v>
      </c>
      <c r="K22" s="37" t="str">
        <f t="shared" ca="1" si="1"/>
        <v>Mo</v>
      </c>
      <c r="L22" s="17"/>
      <c r="M22" s="37">
        <v>20</v>
      </c>
      <c r="N22" s="37" t="str">
        <f t="shared" ca="1" si="2"/>
        <v>Mi</v>
      </c>
      <c r="O22" s="14"/>
      <c r="P22" s="37">
        <v>20</v>
      </c>
      <c r="Q22" s="37" t="str">
        <f t="shared" ca="1" si="3"/>
        <v>Sa</v>
      </c>
      <c r="R22" s="30"/>
      <c r="S22" s="36">
        <v>20</v>
      </c>
      <c r="T22" s="37" t="str">
        <f t="shared" ca="1" si="11"/>
        <v>Mo</v>
      </c>
      <c r="U22" s="10"/>
      <c r="V22" s="37">
        <v>20</v>
      </c>
      <c r="W22" s="37" t="str">
        <f t="shared" ca="1" si="4"/>
        <v>Do</v>
      </c>
      <c r="X22" s="10"/>
      <c r="Y22" s="37">
        <v>20</v>
      </c>
      <c r="Z22" s="37" t="str">
        <f t="shared" ca="1" si="12"/>
        <v>So</v>
      </c>
      <c r="AA22" s="10"/>
      <c r="AB22" s="37">
        <v>20</v>
      </c>
      <c r="AC22" s="37" t="str">
        <f t="shared" ca="1" si="6"/>
        <v>Di</v>
      </c>
      <c r="AD22" s="28"/>
      <c r="AE22" s="37">
        <v>20</v>
      </c>
      <c r="AF22" s="37" t="str">
        <f t="shared" ca="1" si="7"/>
        <v>Fr</v>
      </c>
      <c r="AG22" s="32"/>
      <c r="AH22" s="37">
        <v>20</v>
      </c>
      <c r="AI22" s="37" t="str">
        <f t="shared" ca="1" si="8"/>
        <v>So</v>
      </c>
      <c r="AJ22" s="116" t="s">
        <v>154</v>
      </c>
    </row>
    <row r="23" spans="1:36" s="2" customFormat="1" ht="21.95" customHeight="1" x14ac:dyDescent="0.3">
      <c r="A23" s="36">
        <v>21</v>
      </c>
      <c r="B23" s="37" t="str">
        <f t="shared" ca="1" si="9"/>
        <v>Di</v>
      </c>
      <c r="C23" s="17"/>
      <c r="D23" s="37">
        <v>21</v>
      </c>
      <c r="E23" s="37" t="str">
        <f t="shared" ca="1" si="10"/>
        <v>Fr</v>
      </c>
      <c r="F23" s="22"/>
      <c r="G23" s="37">
        <v>21</v>
      </c>
      <c r="H23" s="37" t="str">
        <f t="shared" ca="1" si="0"/>
        <v>Sa</v>
      </c>
      <c r="I23" s="28"/>
      <c r="J23" s="37">
        <v>21</v>
      </c>
      <c r="K23" s="37" t="str">
        <f t="shared" ca="1" si="1"/>
        <v>Di</v>
      </c>
      <c r="L23" s="17"/>
      <c r="M23" s="43">
        <v>21</v>
      </c>
      <c r="N23" s="43" t="str">
        <f t="shared" ca="1" si="2"/>
        <v>Do</v>
      </c>
      <c r="O23" s="83" t="s">
        <v>21</v>
      </c>
      <c r="P23" s="37">
        <v>21</v>
      </c>
      <c r="Q23" s="37" t="str">
        <f t="shared" ca="1" si="3"/>
        <v>So</v>
      </c>
      <c r="R23" s="10"/>
      <c r="S23" s="36">
        <v>21</v>
      </c>
      <c r="T23" s="37" t="str">
        <f t="shared" ca="1" si="11"/>
        <v>Di</v>
      </c>
      <c r="U23" s="10"/>
      <c r="V23" s="37">
        <v>21</v>
      </c>
      <c r="W23" s="37" t="str">
        <f t="shared" ca="1" si="4"/>
        <v>Fr</v>
      </c>
      <c r="X23" s="10"/>
      <c r="Y23" s="37">
        <v>21</v>
      </c>
      <c r="Z23" s="37" t="str">
        <f t="shared" ca="1" si="12"/>
        <v>Mo</v>
      </c>
      <c r="AA23" s="10"/>
      <c r="AB23" s="37">
        <v>21</v>
      </c>
      <c r="AC23" s="37" t="str">
        <f t="shared" ca="1" si="6"/>
        <v>Mi</v>
      </c>
      <c r="AD23" s="28"/>
      <c r="AE23" s="37">
        <v>21</v>
      </c>
      <c r="AF23" s="37" t="str">
        <f t="shared" ca="1" si="7"/>
        <v>Sa</v>
      </c>
      <c r="AG23" s="47" t="s">
        <v>8</v>
      </c>
      <c r="AH23" s="37">
        <v>21</v>
      </c>
      <c r="AI23" s="37" t="str">
        <f t="shared" ca="1" si="8"/>
        <v>Mo</v>
      </c>
      <c r="AJ23" s="33"/>
    </row>
    <row r="24" spans="1:36" s="2" customFormat="1" ht="21.95" customHeight="1" x14ac:dyDescent="0.3">
      <c r="A24" s="36">
        <v>22</v>
      </c>
      <c r="B24" s="37" t="str">
        <f t="shared" ca="1" si="9"/>
        <v>Mi</v>
      </c>
      <c r="C24" s="17"/>
      <c r="D24" s="37">
        <v>22</v>
      </c>
      <c r="E24" s="37" t="str">
        <f t="shared" ca="1" si="10"/>
        <v>Sa</v>
      </c>
      <c r="F24" s="117" t="s">
        <v>157</v>
      </c>
      <c r="G24" s="37">
        <v>22</v>
      </c>
      <c r="H24" s="37" t="str">
        <f t="shared" ca="1" si="0"/>
        <v>So</v>
      </c>
      <c r="I24" s="110"/>
      <c r="J24" s="37">
        <v>22</v>
      </c>
      <c r="K24" s="37" t="str">
        <f t="shared" ca="1" si="1"/>
        <v>Mi</v>
      </c>
      <c r="L24" s="17"/>
      <c r="M24" s="37">
        <v>22</v>
      </c>
      <c r="N24" s="37" t="str">
        <f t="shared" ca="1" si="2"/>
        <v>Fr</v>
      </c>
      <c r="O24" s="83" t="s">
        <v>82</v>
      </c>
      <c r="P24" s="37">
        <v>22</v>
      </c>
      <c r="Q24" s="37" t="str">
        <f t="shared" ca="1" si="3"/>
        <v>Mo</v>
      </c>
      <c r="R24" s="30"/>
      <c r="S24" s="36">
        <v>22</v>
      </c>
      <c r="T24" s="37" t="str">
        <f t="shared" ca="1" si="11"/>
        <v>Mi</v>
      </c>
      <c r="U24" s="10"/>
      <c r="V24" s="37">
        <v>22</v>
      </c>
      <c r="W24" s="37" t="str">
        <f t="shared" ca="1" si="4"/>
        <v>Sa</v>
      </c>
      <c r="X24" s="10"/>
      <c r="Y24" s="37">
        <v>22</v>
      </c>
      <c r="Z24" s="37" t="str">
        <f t="shared" ca="1" si="12"/>
        <v>Di</v>
      </c>
      <c r="AA24" s="10"/>
      <c r="AB24" s="37">
        <v>22</v>
      </c>
      <c r="AC24" s="37" t="str">
        <f t="shared" ca="1" si="6"/>
        <v>Do</v>
      </c>
      <c r="AD24" s="28"/>
      <c r="AE24" s="35">
        <v>22</v>
      </c>
      <c r="AF24" s="35" t="str">
        <f t="shared" ca="1" si="7"/>
        <v>So</v>
      </c>
      <c r="AG24" s="39" t="s">
        <v>46</v>
      </c>
      <c r="AH24" s="37">
        <v>22</v>
      </c>
      <c r="AI24" s="37" t="str">
        <f t="shared" ca="1" si="8"/>
        <v>Di</v>
      </c>
      <c r="AJ24" s="33"/>
    </row>
    <row r="25" spans="1:36" s="2" customFormat="1" ht="21.95" customHeight="1" x14ac:dyDescent="0.3">
      <c r="A25" s="36">
        <v>23</v>
      </c>
      <c r="B25" s="37" t="str">
        <f t="shared" ca="1" si="9"/>
        <v>Do</v>
      </c>
      <c r="C25" s="17"/>
      <c r="D25" s="37">
        <v>23</v>
      </c>
      <c r="E25" s="37" t="str">
        <f t="shared" ca="1" si="10"/>
        <v>So</v>
      </c>
      <c r="F25" s="23"/>
      <c r="G25" s="37">
        <v>23</v>
      </c>
      <c r="H25" s="37" t="str">
        <f t="shared" ca="1" si="0"/>
        <v>Mo</v>
      </c>
      <c r="I25" s="16"/>
      <c r="J25" s="37">
        <v>23</v>
      </c>
      <c r="K25" s="37" t="str">
        <f t="shared" ca="1" si="1"/>
        <v>Do</v>
      </c>
      <c r="L25" s="17"/>
      <c r="M25" s="37">
        <v>23</v>
      </c>
      <c r="N25" s="37" t="str">
        <f t="shared" ca="1" si="2"/>
        <v>Sa</v>
      </c>
      <c r="O25" s="83" t="s">
        <v>83</v>
      </c>
      <c r="P25" s="37">
        <v>23</v>
      </c>
      <c r="Q25" s="37" t="str">
        <f t="shared" ca="1" si="3"/>
        <v>Di</v>
      </c>
      <c r="R25" s="30"/>
      <c r="S25" s="36">
        <v>23</v>
      </c>
      <c r="T25" s="37" t="str">
        <f t="shared" ca="1" si="11"/>
        <v>Do</v>
      </c>
      <c r="U25" s="10"/>
      <c r="V25" s="37">
        <v>23</v>
      </c>
      <c r="W25" s="37" t="str">
        <f t="shared" ca="1" si="4"/>
        <v>So</v>
      </c>
      <c r="X25" s="10"/>
      <c r="Y25" s="37">
        <v>23</v>
      </c>
      <c r="Z25" s="37" t="str">
        <f t="shared" ca="1" si="12"/>
        <v>Mi</v>
      </c>
      <c r="AA25" s="10"/>
      <c r="AB25" s="37">
        <v>23</v>
      </c>
      <c r="AC25" s="37" t="str">
        <f t="shared" ca="1" si="6"/>
        <v>Fr</v>
      </c>
      <c r="AD25" s="28"/>
      <c r="AE25" s="37">
        <v>23</v>
      </c>
      <c r="AF25" s="37" t="str">
        <f t="shared" ca="1" si="7"/>
        <v>Mo</v>
      </c>
      <c r="AG25" s="32"/>
      <c r="AH25" s="37">
        <v>23</v>
      </c>
      <c r="AI25" s="37" t="str">
        <f t="shared" ca="1" si="8"/>
        <v>Mi</v>
      </c>
      <c r="AJ25" s="33"/>
    </row>
    <row r="26" spans="1:36" s="2" customFormat="1" ht="21.95" customHeight="1" x14ac:dyDescent="0.3">
      <c r="A26" s="36">
        <v>24</v>
      </c>
      <c r="B26" s="37" t="str">
        <f t="shared" ca="1" si="9"/>
        <v>Fr</v>
      </c>
      <c r="C26" s="17"/>
      <c r="D26" s="37">
        <v>24</v>
      </c>
      <c r="E26" s="37" t="str">
        <f t="shared" ca="1" si="10"/>
        <v>Mo</v>
      </c>
      <c r="F26" s="25" t="s">
        <v>9</v>
      </c>
      <c r="G26" s="37">
        <v>24</v>
      </c>
      <c r="H26" s="37" t="str">
        <f t="shared" ca="1" si="0"/>
        <v>Di</v>
      </c>
      <c r="I26" s="16"/>
      <c r="J26" s="37">
        <v>24</v>
      </c>
      <c r="K26" s="37" t="str">
        <f t="shared" ca="1" si="1"/>
        <v>Fr</v>
      </c>
      <c r="L26" s="17"/>
      <c r="M26" s="42">
        <v>24</v>
      </c>
      <c r="N26" s="42" t="str">
        <f t="shared" ca="1" si="2"/>
        <v>So</v>
      </c>
      <c r="O26" s="83" t="s">
        <v>83</v>
      </c>
      <c r="P26" s="37">
        <v>24</v>
      </c>
      <c r="Q26" s="37" t="str">
        <f t="shared" ca="1" si="3"/>
        <v>Mi</v>
      </c>
      <c r="R26" s="30"/>
      <c r="S26" s="36">
        <v>24</v>
      </c>
      <c r="T26" s="37" t="str">
        <f t="shared" ca="1" si="11"/>
        <v>Fr</v>
      </c>
      <c r="U26" s="10"/>
      <c r="V26" s="37">
        <v>24</v>
      </c>
      <c r="W26" s="37" t="str">
        <f t="shared" ca="1" si="4"/>
        <v>Mo</v>
      </c>
      <c r="X26" s="10"/>
      <c r="Y26" s="37">
        <v>24</v>
      </c>
      <c r="Z26" s="37" t="str">
        <f t="shared" ca="1" si="12"/>
        <v>Do</v>
      </c>
      <c r="AA26" s="10"/>
      <c r="AB26" s="37">
        <v>24</v>
      </c>
      <c r="AC26" s="37" t="str">
        <f t="shared" ca="1" si="6"/>
        <v>Sa</v>
      </c>
      <c r="AD26" s="56" t="s">
        <v>64</v>
      </c>
      <c r="AE26" s="37">
        <v>24</v>
      </c>
      <c r="AF26" s="37" t="str">
        <f t="shared" ca="1" si="7"/>
        <v>Di</v>
      </c>
      <c r="AG26" s="32"/>
      <c r="AH26" s="35">
        <v>24</v>
      </c>
      <c r="AI26" s="35" t="str">
        <f t="shared" ca="1" si="8"/>
        <v>Do</v>
      </c>
      <c r="AJ26" s="33" t="s">
        <v>1</v>
      </c>
    </row>
    <row r="27" spans="1:36" s="2" customFormat="1" ht="21.95" customHeight="1" x14ac:dyDescent="0.3">
      <c r="A27" s="36">
        <v>25</v>
      </c>
      <c r="B27" s="37" t="str">
        <f t="shared" ca="1" si="9"/>
        <v>Sa</v>
      </c>
      <c r="C27" s="58" t="s">
        <v>14</v>
      </c>
      <c r="D27" s="37">
        <v>25</v>
      </c>
      <c r="E27" s="37" t="str">
        <f t="shared" ca="1" si="10"/>
        <v>Di</v>
      </c>
      <c r="F27" s="24"/>
      <c r="G27" s="37">
        <v>25</v>
      </c>
      <c r="H27" s="37" t="str">
        <f t="shared" ca="1" si="0"/>
        <v>Mi</v>
      </c>
      <c r="I27" s="16"/>
      <c r="J27" s="37">
        <v>25</v>
      </c>
      <c r="K27" s="37" t="str">
        <f t="shared" ca="1" si="1"/>
        <v>Sa</v>
      </c>
      <c r="L27" s="10"/>
      <c r="M27" s="42">
        <v>25</v>
      </c>
      <c r="N27" s="42" t="str">
        <f t="shared" ca="1" si="2"/>
        <v>Mo</v>
      </c>
      <c r="O27" s="14"/>
      <c r="P27" s="37">
        <v>25</v>
      </c>
      <c r="Q27" s="37" t="str">
        <f t="shared" ca="1" si="3"/>
        <v>Do</v>
      </c>
      <c r="R27" s="30"/>
      <c r="S27" s="36">
        <v>25</v>
      </c>
      <c r="T27" s="37" t="str">
        <f t="shared" ca="1" si="11"/>
        <v>Sa</v>
      </c>
      <c r="U27" s="10"/>
      <c r="V27" s="37">
        <v>25</v>
      </c>
      <c r="W27" s="37" t="str">
        <f t="shared" ca="1" si="4"/>
        <v>Di</v>
      </c>
      <c r="X27" s="10"/>
      <c r="Y27" s="37">
        <v>25</v>
      </c>
      <c r="Z27" s="37" t="str">
        <f t="shared" ca="1" si="12"/>
        <v>Fr</v>
      </c>
      <c r="AA27" s="10"/>
      <c r="AB27" s="37">
        <v>25</v>
      </c>
      <c r="AC27" s="37" t="str">
        <f t="shared" ca="1" si="6"/>
        <v>So</v>
      </c>
      <c r="AD27" s="58" t="s">
        <v>156</v>
      </c>
      <c r="AE27" s="37">
        <v>25</v>
      </c>
      <c r="AF27" s="37" t="str">
        <f t="shared" ca="1" si="7"/>
        <v>Mi</v>
      </c>
      <c r="AG27" s="32"/>
      <c r="AH27" s="35">
        <v>25</v>
      </c>
      <c r="AI27" s="35" t="str">
        <f t="shared" ca="1" si="8"/>
        <v>Fr</v>
      </c>
      <c r="AJ27" s="33" t="s">
        <v>1</v>
      </c>
    </row>
    <row r="28" spans="1:36" s="2" customFormat="1" ht="21.95" customHeight="1" x14ac:dyDescent="0.3">
      <c r="A28" s="36">
        <v>26</v>
      </c>
      <c r="B28" s="37" t="str">
        <f t="shared" ca="1" si="9"/>
        <v>So</v>
      </c>
      <c r="C28" s="58" t="s">
        <v>14</v>
      </c>
      <c r="D28" s="37">
        <v>26</v>
      </c>
      <c r="E28" s="37" t="str">
        <f t="shared" ca="1" si="10"/>
        <v>Mi</v>
      </c>
      <c r="F28" s="23"/>
      <c r="G28" s="37">
        <v>26</v>
      </c>
      <c r="H28" s="37" t="str">
        <f t="shared" ca="1" si="0"/>
        <v>Do</v>
      </c>
      <c r="I28" s="16"/>
      <c r="J28" s="37">
        <v>26</v>
      </c>
      <c r="K28" s="37" t="str">
        <f t="shared" ca="1" si="1"/>
        <v>So</v>
      </c>
      <c r="L28" s="10"/>
      <c r="M28" s="37">
        <v>26</v>
      </c>
      <c r="N28" s="37" t="str">
        <f t="shared" ca="1" si="2"/>
        <v>Di</v>
      </c>
      <c r="O28" s="14"/>
      <c r="P28" s="37">
        <v>26</v>
      </c>
      <c r="Q28" s="37" t="str">
        <f t="shared" ca="1" si="3"/>
        <v>Fr</v>
      </c>
      <c r="R28" s="30"/>
      <c r="S28" s="36">
        <v>26</v>
      </c>
      <c r="T28" s="37" t="str">
        <f t="shared" ca="1" si="11"/>
        <v>So</v>
      </c>
      <c r="U28" s="10"/>
      <c r="V28" s="37">
        <v>26</v>
      </c>
      <c r="W28" s="37" t="str">
        <f t="shared" ca="1" si="4"/>
        <v>Mi</v>
      </c>
      <c r="X28" s="10"/>
      <c r="Y28" s="37">
        <v>26</v>
      </c>
      <c r="Z28" s="37" t="str">
        <f t="shared" ca="1" si="12"/>
        <v>Sa</v>
      </c>
      <c r="AA28" s="10"/>
      <c r="AB28" s="37">
        <v>26</v>
      </c>
      <c r="AC28" s="37" t="str">
        <f t="shared" ca="1" si="6"/>
        <v>Mo</v>
      </c>
      <c r="AD28" s="28"/>
      <c r="AE28" s="37">
        <v>26</v>
      </c>
      <c r="AF28" s="37" t="str">
        <f t="shared" ca="1" si="7"/>
        <v>Do</v>
      </c>
      <c r="AG28" s="32"/>
      <c r="AH28" s="35">
        <v>26</v>
      </c>
      <c r="AI28" s="35" t="str">
        <f t="shared" ca="1" si="8"/>
        <v>Sa</v>
      </c>
      <c r="AJ28" s="33" t="s">
        <v>1</v>
      </c>
    </row>
    <row r="29" spans="1:36" s="2" customFormat="1" ht="21.95" customHeight="1" x14ac:dyDescent="0.3">
      <c r="A29" s="36">
        <v>27</v>
      </c>
      <c r="B29" s="37" t="str">
        <f t="shared" ca="1" si="9"/>
        <v>Mo</v>
      </c>
      <c r="C29" s="15"/>
      <c r="D29" s="37">
        <v>27</v>
      </c>
      <c r="E29" s="37" t="str">
        <f t="shared" ca="1" si="10"/>
        <v>Do</v>
      </c>
      <c r="F29" s="25"/>
      <c r="G29" s="37">
        <v>27</v>
      </c>
      <c r="H29" s="37" t="str">
        <f t="shared" ca="1" si="0"/>
        <v>Fr</v>
      </c>
      <c r="I29" s="69" t="s">
        <v>159</v>
      </c>
      <c r="J29" s="37">
        <v>27</v>
      </c>
      <c r="K29" s="37" t="str">
        <f t="shared" ca="1" si="1"/>
        <v>Mo</v>
      </c>
      <c r="L29" s="17"/>
      <c r="M29" s="37">
        <v>27</v>
      </c>
      <c r="N29" s="37" t="str">
        <f t="shared" ca="1" si="2"/>
        <v>Mi</v>
      </c>
      <c r="O29" s="14"/>
      <c r="P29" s="37">
        <v>27</v>
      </c>
      <c r="Q29" s="37" t="str">
        <f t="shared" ca="1" si="3"/>
        <v>Sa</v>
      </c>
      <c r="R29" s="10"/>
      <c r="S29" s="36">
        <v>27</v>
      </c>
      <c r="T29" s="37" t="str">
        <f t="shared" ca="1" si="11"/>
        <v>Mo</v>
      </c>
      <c r="U29" s="10"/>
      <c r="V29" s="37">
        <v>27</v>
      </c>
      <c r="W29" s="37" t="str">
        <f t="shared" ca="1" si="4"/>
        <v>Do</v>
      </c>
      <c r="X29" s="10"/>
      <c r="Y29" s="37">
        <v>27</v>
      </c>
      <c r="Z29" s="37" t="str">
        <f t="shared" ca="1" si="12"/>
        <v>So</v>
      </c>
      <c r="AA29" s="45" t="s">
        <v>85</v>
      </c>
      <c r="AB29" s="37">
        <v>27</v>
      </c>
      <c r="AC29" s="37" t="str">
        <f t="shared" ca="1" si="6"/>
        <v>Di</v>
      </c>
      <c r="AD29" s="28"/>
      <c r="AE29" s="37">
        <v>27</v>
      </c>
      <c r="AF29" s="37" t="str">
        <f t="shared" ca="1" si="7"/>
        <v>Fr</v>
      </c>
      <c r="AG29" s="32"/>
      <c r="AH29" s="37">
        <v>27</v>
      </c>
      <c r="AI29" s="37" t="str">
        <f t="shared" ca="1" si="8"/>
        <v>So</v>
      </c>
      <c r="AJ29" s="33"/>
    </row>
    <row r="30" spans="1:36" s="2" customFormat="1" ht="21.95" customHeight="1" x14ac:dyDescent="0.3">
      <c r="A30" s="36">
        <v>28</v>
      </c>
      <c r="B30" s="37" t="str">
        <f t="shared" ca="1" si="9"/>
        <v>Di</v>
      </c>
      <c r="C30" s="15"/>
      <c r="D30" s="37">
        <v>28</v>
      </c>
      <c r="E30" s="37" t="str">
        <f t="shared" ca="1" si="10"/>
        <v>Fr</v>
      </c>
      <c r="F30" s="23"/>
      <c r="G30" s="37">
        <v>28</v>
      </c>
      <c r="H30" s="37" t="str">
        <f t="shared" ca="1" si="0"/>
        <v>Sa</v>
      </c>
      <c r="I30" s="10"/>
      <c r="J30" s="37">
        <v>28</v>
      </c>
      <c r="K30" s="37" t="str">
        <f t="shared" ca="1" si="1"/>
        <v>Di</v>
      </c>
      <c r="L30" s="17"/>
      <c r="M30" s="37">
        <v>28</v>
      </c>
      <c r="N30" s="37" t="str">
        <f t="shared" ca="1" si="2"/>
        <v>Do</v>
      </c>
      <c r="O30" s="14"/>
      <c r="P30" s="37">
        <v>28</v>
      </c>
      <c r="Q30" s="37" t="str">
        <f t="shared" ca="1" si="3"/>
        <v>So</v>
      </c>
      <c r="R30" s="30"/>
      <c r="S30" s="36">
        <v>28</v>
      </c>
      <c r="T30" s="37" t="str">
        <f t="shared" ca="1" si="11"/>
        <v>Di</v>
      </c>
      <c r="U30" s="10"/>
      <c r="V30" s="37">
        <v>28</v>
      </c>
      <c r="W30" s="37" t="str">
        <f t="shared" ca="1" si="4"/>
        <v>Fr</v>
      </c>
      <c r="X30" s="10"/>
      <c r="Y30" s="37">
        <v>28</v>
      </c>
      <c r="Z30" s="37" t="str">
        <f t="shared" ca="1" si="12"/>
        <v>Mo</v>
      </c>
      <c r="AA30" s="10"/>
      <c r="AB30" s="37">
        <v>28</v>
      </c>
      <c r="AC30" s="37" t="str">
        <f t="shared" ca="1" si="6"/>
        <v>Mi</v>
      </c>
      <c r="AD30" s="28"/>
      <c r="AE30" s="37">
        <v>28</v>
      </c>
      <c r="AF30" s="37" t="str">
        <f t="shared" ca="1" si="7"/>
        <v>Sa</v>
      </c>
      <c r="AG30" s="28"/>
      <c r="AH30" s="37">
        <v>28</v>
      </c>
      <c r="AI30" s="37" t="str">
        <f t="shared" ca="1" si="8"/>
        <v>Mo</v>
      </c>
      <c r="AJ30" s="33"/>
    </row>
    <row r="31" spans="1:36" s="2" customFormat="1" ht="21.95" customHeight="1" x14ac:dyDescent="0.3">
      <c r="A31" s="36">
        <v>29</v>
      </c>
      <c r="B31" s="37" t="str">
        <f t="shared" ca="1" si="9"/>
        <v>Mi</v>
      </c>
      <c r="C31" s="15"/>
      <c r="D31" s="37">
        <f ca="1">IF(MONTH(DATE(RIGHT(RIGHT(CELL("filename",E1),LEN(CELL("filename",E1))-FIND("]",CELL("filename",E1))),4),2,29))=2,29,"")</f>
        <v>29</v>
      </c>
      <c r="E31" s="37" t="str">
        <f t="shared" ca="1" si="10"/>
        <v>Sa</v>
      </c>
      <c r="F31" s="83" t="s">
        <v>81</v>
      </c>
      <c r="G31" s="37">
        <v>29</v>
      </c>
      <c r="H31" s="37" t="str">
        <f t="shared" ca="1" si="0"/>
        <v>So</v>
      </c>
      <c r="I31" s="10"/>
      <c r="J31" s="37">
        <v>29</v>
      </c>
      <c r="K31" s="37" t="str">
        <f t="shared" ca="1" si="1"/>
        <v>Mi</v>
      </c>
      <c r="L31" s="17"/>
      <c r="M31" s="37">
        <v>29</v>
      </c>
      <c r="N31" s="37" t="str">
        <f t="shared" ca="1" si="2"/>
        <v>Fr</v>
      </c>
      <c r="O31" s="10"/>
      <c r="P31" s="37">
        <v>29</v>
      </c>
      <c r="Q31" s="37" t="str">
        <f t="shared" ca="1" si="3"/>
        <v>Mo</v>
      </c>
      <c r="R31" s="30"/>
      <c r="S31" s="36">
        <v>29</v>
      </c>
      <c r="T31" s="37" t="str">
        <f t="shared" ca="1" si="11"/>
        <v>Mi</v>
      </c>
      <c r="U31" s="10"/>
      <c r="V31" s="37">
        <v>29</v>
      </c>
      <c r="W31" s="37" t="str">
        <f t="shared" ca="1" si="4"/>
        <v>Sa</v>
      </c>
      <c r="X31" s="39" t="s">
        <v>94</v>
      </c>
      <c r="Y31" s="37">
        <v>29</v>
      </c>
      <c r="Z31" s="37" t="str">
        <f t="shared" ca="1" si="12"/>
        <v>Di</v>
      </c>
      <c r="AA31" s="10"/>
      <c r="AB31" s="37">
        <v>29</v>
      </c>
      <c r="AC31" s="37" t="str">
        <f t="shared" ca="1" si="6"/>
        <v>Do</v>
      </c>
      <c r="AD31" s="28"/>
      <c r="AE31" s="37">
        <v>29</v>
      </c>
      <c r="AF31" s="37" t="str">
        <f t="shared" ca="1" si="7"/>
        <v>So</v>
      </c>
      <c r="AG31" s="28"/>
      <c r="AH31" s="37">
        <v>29</v>
      </c>
      <c r="AI31" s="37" t="str">
        <f t="shared" ca="1" si="8"/>
        <v>Di</v>
      </c>
      <c r="AJ31" s="116" t="s">
        <v>155</v>
      </c>
    </row>
    <row r="32" spans="1:36" s="2" customFormat="1" ht="21.95" customHeight="1" x14ac:dyDescent="0.3">
      <c r="A32" s="36">
        <v>30</v>
      </c>
      <c r="B32" s="37" t="str">
        <f t="shared" ca="1" si="9"/>
        <v>Do</v>
      </c>
      <c r="C32" s="15"/>
      <c r="D32" s="4"/>
      <c r="E32" s="5"/>
      <c r="F32" s="23"/>
      <c r="G32" s="37">
        <v>30</v>
      </c>
      <c r="H32" s="37" t="str">
        <f t="shared" ca="1" si="0"/>
        <v>Mo</v>
      </c>
      <c r="I32" s="16"/>
      <c r="J32" s="37">
        <v>30</v>
      </c>
      <c r="K32" s="37" t="str">
        <f t="shared" ca="1" si="1"/>
        <v>Do</v>
      </c>
      <c r="L32" s="17"/>
      <c r="M32" s="43">
        <v>30</v>
      </c>
      <c r="N32" s="43" t="str">
        <f t="shared" ca="1" si="2"/>
        <v>Sa</v>
      </c>
      <c r="O32" s="10"/>
      <c r="P32" s="37">
        <v>30</v>
      </c>
      <c r="Q32" s="37" t="str">
        <f t="shared" ca="1" si="3"/>
        <v>Di</v>
      </c>
      <c r="R32" s="30"/>
      <c r="S32" s="36">
        <v>30</v>
      </c>
      <c r="T32" s="37" t="str">
        <f t="shared" ca="1" si="11"/>
        <v>Do</v>
      </c>
      <c r="U32" s="10"/>
      <c r="V32" s="37">
        <v>30</v>
      </c>
      <c r="W32" s="37" t="str">
        <f t="shared" ca="1" si="4"/>
        <v>So</v>
      </c>
      <c r="X32" s="39" t="s">
        <v>94</v>
      </c>
      <c r="Y32" s="37">
        <v>30</v>
      </c>
      <c r="Z32" s="37" t="str">
        <f t="shared" ca="1" si="12"/>
        <v>Mi</v>
      </c>
      <c r="AA32" s="10"/>
      <c r="AB32" s="37">
        <v>30</v>
      </c>
      <c r="AC32" s="37" t="str">
        <f t="shared" ca="1" si="6"/>
        <v>Fr</v>
      </c>
      <c r="AD32" s="28"/>
      <c r="AE32" s="37">
        <v>30</v>
      </c>
      <c r="AF32" s="37" t="str">
        <f t="shared" ca="1" si="7"/>
        <v>Mo</v>
      </c>
      <c r="AG32" s="32"/>
      <c r="AH32" s="37">
        <v>30</v>
      </c>
      <c r="AI32" s="37" t="str">
        <f t="shared" ca="1" si="8"/>
        <v>Mi</v>
      </c>
      <c r="AJ32" s="33"/>
    </row>
    <row r="33" spans="1:36" s="2" customFormat="1" ht="21.95" customHeight="1" x14ac:dyDescent="0.3">
      <c r="A33" s="86">
        <v>31</v>
      </c>
      <c r="B33" s="87" t="str">
        <f t="shared" ca="1" si="9"/>
        <v>Fr</v>
      </c>
      <c r="C33" s="88"/>
      <c r="D33" s="89"/>
      <c r="E33" s="89"/>
      <c r="F33" s="90"/>
      <c r="G33" s="87">
        <v>31</v>
      </c>
      <c r="H33" s="87" t="str">
        <f t="shared" ca="1" si="0"/>
        <v>Di</v>
      </c>
      <c r="I33" s="91"/>
      <c r="J33" s="89"/>
      <c r="K33" s="89"/>
      <c r="L33" s="92"/>
      <c r="M33" s="93">
        <v>31</v>
      </c>
      <c r="N33" s="93" t="str">
        <f t="shared" ca="1" si="2"/>
        <v>So</v>
      </c>
      <c r="O33" s="10"/>
      <c r="P33" s="89"/>
      <c r="Q33" s="89"/>
      <c r="R33" s="95"/>
      <c r="S33" s="86">
        <v>31</v>
      </c>
      <c r="T33" s="87" t="str">
        <f t="shared" ca="1" si="11"/>
        <v>Fr</v>
      </c>
      <c r="U33" s="96"/>
      <c r="V33" s="87">
        <v>31</v>
      </c>
      <c r="W33" s="87" t="str">
        <f t="shared" ca="1" si="4"/>
        <v>Mo</v>
      </c>
      <c r="X33" s="96"/>
      <c r="Y33" s="89"/>
      <c r="Z33" s="89"/>
      <c r="AA33" s="96"/>
      <c r="AB33" s="87">
        <v>31</v>
      </c>
      <c r="AC33" s="87" t="str">
        <f t="shared" ca="1" si="6"/>
        <v>Sa</v>
      </c>
      <c r="AD33" s="69" t="s">
        <v>158</v>
      </c>
      <c r="AE33" s="89"/>
      <c r="AF33" s="89"/>
      <c r="AG33" s="98"/>
      <c r="AH33" s="99">
        <v>31</v>
      </c>
      <c r="AI33" s="99" t="str">
        <f t="shared" ca="1" si="8"/>
        <v>Do</v>
      </c>
      <c r="AJ33" s="100" t="s">
        <v>10</v>
      </c>
    </row>
    <row r="34" spans="1:36" s="70" customFormat="1" ht="21.95" customHeight="1" x14ac:dyDescent="0.3">
      <c r="A34" s="42">
        <v>18</v>
      </c>
      <c r="B34" s="42" t="str">
        <f t="shared" ca="1" si="9"/>
        <v>Sa</v>
      </c>
      <c r="C34" s="83" t="s">
        <v>80</v>
      </c>
      <c r="D34" s="101">
        <v>9</v>
      </c>
      <c r="E34" s="101">
        <v>15</v>
      </c>
      <c r="F34" s="102" t="s">
        <v>17</v>
      </c>
      <c r="G34" s="87">
        <v>21</v>
      </c>
      <c r="H34" s="87">
        <v>22</v>
      </c>
      <c r="I34" s="39" t="s">
        <v>56</v>
      </c>
      <c r="J34" s="104">
        <v>16</v>
      </c>
      <c r="K34" s="101">
        <v>19</v>
      </c>
      <c r="L34" s="102" t="s">
        <v>91</v>
      </c>
      <c r="M34" s="103"/>
      <c r="N34" s="42"/>
      <c r="O34" s="11"/>
      <c r="P34" s="103"/>
      <c r="Q34" s="103"/>
      <c r="R34" s="11"/>
      <c r="S34" s="103"/>
      <c r="T34" s="103"/>
      <c r="U34" s="11"/>
      <c r="V34" s="103"/>
      <c r="W34" s="42"/>
      <c r="X34" s="11"/>
      <c r="Y34" s="104">
        <v>23</v>
      </c>
      <c r="Z34" s="101">
        <v>27</v>
      </c>
      <c r="AA34" s="102" t="s">
        <v>88</v>
      </c>
      <c r="AB34" s="87"/>
      <c r="AC34" s="42"/>
      <c r="AD34" s="10"/>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P2:R2"/>
    <mergeCell ref="S2:U2"/>
    <mergeCell ref="A2:C2"/>
    <mergeCell ref="D2:F2"/>
    <mergeCell ref="G2:I2"/>
    <mergeCell ref="J2:L2"/>
    <mergeCell ref="M2:O2"/>
    <mergeCell ref="V2:X2"/>
    <mergeCell ref="Y2:AA2"/>
    <mergeCell ref="AB2:AD2"/>
    <mergeCell ref="AE2:AG2"/>
    <mergeCell ref="AH2:AJ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topLeftCell="T1" zoomScale="60" zoomScaleNormal="80" workbookViewId="0">
      <pane ySplit="2" topLeftCell="A4" activePane="bottomLeft" state="frozen"/>
      <selection activeCell="X6" sqref="X6:X7"/>
      <selection pane="bottomLeft" activeCell="AD31" sqref="AD31"/>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1.1.2021</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Fr</v>
      </c>
      <c r="C3" s="10" t="s">
        <v>7</v>
      </c>
      <c r="D3" s="37">
        <v>1</v>
      </c>
      <c r="E3" s="37" t="str">
        <f ca="1">IFERROR(MID(TEXT(WEEKDAY(DAY($A3)&amp;"."&amp;MONTH(D$2)&amp;"."&amp;YEAR($A$1)),"TTT"),1,2),"")</f>
        <v>Mo</v>
      </c>
      <c r="F3" s="18"/>
      <c r="G3" s="37">
        <v>1</v>
      </c>
      <c r="H3" s="37" t="str">
        <f t="shared" ref="H3:H34" ca="1" si="0">MID(TEXT(WEEKDAY(DAY($A3)&amp;"."&amp;MONTH(G$2)&amp;"."&amp;YEAR($A$1)),"TTT"),1,2)</f>
        <v>Mo</v>
      </c>
      <c r="I3" s="16"/>
      <c r="J3" s="37">
        <v>1</v>
      </c>
      <c r="K3" s="37" t="str">
        <f t="shared" ref="K3:K32" ca="1" si="1">MID(TEXT(WEEKDAY(DAY($A3)&amp;"."&amp;MONTH(J$2)&amp;"."&amp;YEAR($A$1)),"TTT"),1,2)</f>
        <v>Do</v>
      </c>
      <c r="L3" s="17"/>
      <c r="M3" s="35">
        <v>1</v>
      </c>
      <c r="N3" s="35" t="str">
        <f t="shared" ref="N3:N33" ca="1" si="2">MID(TEXT(WEEKDAY(DAY($A3)&amp;"."&amp;MONTH(M$2)&amp;"."&amp;YEAR($A$1)),"TTT"),1,2)</f>
        <v>Sa</v>
      </c>
      <c r="O3" s="10"/>
      <c r="P3" s="42">
        <v>1</v>
      </c>
      <c r="Q3" s="42" t="str">
        <f t="shared" ref="Q3:Q32" ca="1" si="3">MID(TEXT(WEEKDAY(DAY($A3)&amp;"."&amp;MONTH(P$2)&amp;"."&amp;YEAR($A$1)),"TTT"),1,2)</f>
        <v>Di</v>
      </c>
      <c r="R3" s="10"/>
      <c r="S3" s="36">
        <v>1</v>
      </c>
      <c r="T3" s="37" t="str">
        <f ca="1">MID(TEXT(WEEKDAY(DAY($S3)&amp;"."&amp;MONTH(S$2)&amp;"."&amp;YEAR($A$1)),"TTT"),1,2)</f>
        <v>Do</v>
      </c>
      <c r="U3" s="31"/>
      <c r="V3" s="37">
        <v>1</v>
      </c>
      <c r="W3" s="37" t="str">
        <f t="shared" ref="W3:W33" ca="1" si="4">MID(TEXT(WEEKDAY(DAY($A3)&amp;"."&amp;MONTH(V$2)&amp;"."&amp;YEAR($A$1)),"TTT"),1,2)</f>
        <v>So</v>
      </c>
      <c r="X3" s="10"/>
      <c r="Y3" s="37">
        <v>1</v>
      </c>
      <c r="Z3" s="37" t="str">
        <f t="shared" ref="Z3:Z10" ca="1" si="5">MID(TEXT(WEEKDAY(DAY($A3)&amp;"."&amp;MONTH(Y$2)&amp;"."&amp;YEAR($A$1)),"TTT"),1,2)</f>
        <v>Mi</v>
      </c>
      <c r="AA3" s="10"/>
      <c r="AB3" s="37">
        <v>1</v>
      </c>
      <c r="AC3" s="37" t="str">
        <f t="shared" ref="AC3:AC33" ca="1" si="6">MID(TEXT(WEEKDAY(DAY($A3)&amp;"."&amp;MONTH(AB$2)&amp;"."&amp;YEAR($A$1)),"TTT"),1,2)</f>
        <v>Fr</v>
      </c>
      <c r="AD3" s="83" t="s">
        <v>82</v>
      </c>
      <c r="AE3" s="37">
        <v>1</v>
      </c>
      <c r="AF3" s="38" t="str">
        <f t="shared" ref="AF3:AF32" ca="1" si="7">MID(TEXT(WEEKDAY(DAY($A3)&amp;"."&amp;MONTH(AE$2)&amp;"."&amp;YEAR($A$1)),"TTT"),1,2)</f>
        <v>Mo</v>
      </c>
      <c r="AG3" s="32"/>
      <c r="AH3" s="37">
        <v>1</v>
      </c>
      <c r="AI3" s="38" t="str">
        <f t="shared" ref="AI3:AI34" ca="1" si="8">MID(TEXT(WEEKDAY(DAY($A3)&amp;"."&amp;MONTH(AH$2)&amp;"."&amp;YEAR($A$1)),"TTT"),1,2)</f>
        <v>Mi</v>
      </c>
      <c r="AJ3" s="33"/>
    </row>
    <row r="4" spans="1:36" s="2" customFormat="1" ht="21.95" customHeight="1" x14ac:dyDescent="0.3">
      <c r="A4" s="36">
        <v>2</v>
      </c>
      <c r="B4" s="37" t="str">
        <f t="shared" ref="B4:B33" ca="1" si="9">IFERROR(MID(TEXT(WEEKDAY(DAY($A4)&amp;"."&amp;MONTH(A$2)&amp;"."&amp;YEAR($A$1)),"TTT"),1,2),"")</f>
        <v>Sa</v>
      </c>
      <c r="C4" s="10"/>
      <c r="D4" s="37">
        <v>2</v>
      </c>
      <c r="E4" s="37" t="str">
        <f t="shared" ref="E4:E31" ca="1" si="10">IFERROR(MID(TEXT(WEEKDAY(DAY($A4)&amp;"."&amp;MONTH(D$2)&amp;"."&amp;YEAR($A$1)),"TTT"),1,2),"")</f>
        <v>Di</v>
      </c>
      <c r="F4" s="105"/>
      <c r="G4" s="37">
        <v>2</v>
      </c>
      <c r="H4" s="37" t="str">
        <f t="shared" ca="1" si="0"/>
        <v>Di</v>
      </c>
      <c r="I4" s="16"/>
      <c r="J4" s="35">
        <v>2</v>
      </c>
      <c r="K4" s="35" t="str">
        <f t="shared" ca="1" si="1"/>
        <v>Fr</v>
      </c>
      <c r="L4" s="10" t="s">
        <v>5</v>
      </c>
      <c r="M4" s="37">
        <v>2</v>
      </c>
      <c r="N4" s="37" t="str">
        <f t="shared" ca="1" si="2"/>
        <v>So</v>
      </c>
      <c r="O4" s="10"/>
      <c r="P4" s="37">
        <v>2</v>
      </c>
      <c r="Q4" s="37" t="str">
        <f t="shared" ca="1" si="3"/>
        <v>Mi</v>
      </c>
      <c r="R4" s="29"/>
      <c r="S4" s="36">
        <v>2</v>
      </c>
      <c r="T4" s="37" t="str">
        <f t="shared" ref="T4:T33" ca="1" si="11">MID(TEXT(WEEKDAY(DAY($S4)&amp;"."&amp;MONTH(S$2)&amp;"."&amp;YEAR($A$1)),"TTT"),1,2)</f>
        <v>Fr</v>
      </c>
      <c r="U4" s="31"/>
      <c r="V4" s="37">
        <v>2</v>
      </c>
      <c r="W4" s="37" t="str">
        <f t="shared" ca="1" si="4"/>
        <v>Mo</v>
      </c>
      <c r="X4" s="10"/>
      <c r="Y4" s="37">
        <v>2</v>
      </c>
      <c r="Z4" s="37" t="str">
        <f t="shared" ca="1" si="5"/>
        <v>Do</v>
      </c>
      <c r="AA4" s="10"/>
      <c r="AB4" s="37">
        <v>2</v>
      </c>
      <c r="AC4" s="37" t="str">
        <f t="shared" ca="1" si="6"/>
        <v>Sa</v>
      </c>
      <c r="AD4" s="83" t="s">
        <v>83</v>
      </c>
      <c r="AE4" s="37">
        <v>2</v>
      </c>
      <c r="AF4" s="37" t="str">
        <f t="shared" ca="1" si="7"/>
        <v>Di</v>
      </c>
      <c r="AG4" s="32"/>
      <c r="AH4" s="37">
        <v>2</v>
      </c>
      <c r="AI4" s="37" t="str">
        <f t="shared" ca="1" si="8"/>
        <v>Do</v>
      </c>
      <c r="AJ4" s="33"/>
    </row>
    <row r="5" spans="1:36" s="2" customFormat="1" ht="21.95" customHeight="1" x14ac:dyDescent="0.3">
      <c r="A5" s="36">
        <v>3</v>
      </c>
      <c r="B5" s="37" t="str">
        <f t="shared" ca="1" si="9"/>
        <v>So</v>
      </c>
      <c r="C5" s="10"/>
      <c r="D5" s="37">
        <v>3</v>
      </c>
      <c r="E5" s="37" t="str">
        <f t="shared" ca="1" si="10"/>
        <v>Mi</v>
      </c>
      <c r="F5" s="17"/>
      <c r="G5" s="37">
        <v>3</v>
      </c>
      <c r="H5" s="37" t="str">
        <f t="shared" ca="1" si="0"/>
        <v>Mi</v>
      </c>
      <c r="I5" s="16"/>
      <c r="J5" s="35">
        <v>3</v>
      </c>
      <c r="K5" s="35" t="str">
        <f t="shared" ca="1" si="1"/>
        <v>Sa</v>
      </c>
      <c r="L5" s="10" t="s">
        <v>5</v>
      </c>
      <c r="M5" s="37">
        <v>3</v>
      </c>
      <c r="N5" s="37" t="str">
        <f t="shared" ca="1" si="2"/>
        <v>Mo</v>
      </c>
      <c r="O5" s="10"/>
      <c r="P5" s="35">
        <v>3</v>
      </c>
      <c r="Q5" s="43" t="str">
        <f t="shared" ca="1" si="3"/>
        <v>Do</v>
      </c>
      <c r="R5" s="109" t="s">
        <v>101</v>
      </c>
      <c r="S5" s="36">
        <v>3</v>
      </c>
      <c r="T5" s="37" t="str">
        <f t="shared" ca="1" si="11"/>
        <v>Sa</v>
      </c>
      <c r="U5" s="105"/>
      <c r="V5" s="37">
        <v>3</v>
      </c>
      <c r="W5" s="37" t="str">
        <f t="shared" ca="1" si="4"/>
        <v>Di</v>
      </c>
      <c r="X5" s="10"/>
      <c r="Y5" s="37">
        <v>3</v>
      </c>
      <c r="Z5" s="37" t="str">
        <f t="shared" ca="1" si="5"/>
        <v>Fr</v>
      </c>
      <c r="AA5" s="10"/>
      <c r="AB5" s="35">
        <v>3</v>
      </c>
      <c r="AC5" s="35" t="str">
        <f t="shared" ca="1" si="6"/>
        <v>So</v>
      </c>
      <c r="AD5" s="83" t="s">
        <v>83</v>
      </c>
      <c r="AE5" s="37">
        <v>3</v>
      </c>
      <c r="AF5" s="42" t="str">
        <f t="shared" ca="1" si="7"/>
        <v>Mi</v>
      </c>
      <c r="AG5" s="32"/>
      <c r="AH5" s="37">
        <v>3</v>
      </c>
      <c r="AI5" s="37" t="str">
        <f t="shared" ca="1" si="8"/>
        <v>Fr</v>
      </c>
      <c r="AJ5" s="33"/>
    </row>
    <row r="6" spans="1:36" s="2" customFormat="1" ht="21.95" customHeight="1" x14ac:dyDescent="0.3">
      <c r="A6" s="36">
        <v>4</v>
      </c>
      <c r="B6" s="37" t="str">
        <f t="shared" ca="1" si="9"/>
        <v>Mo</v>
      </c>
      <c r="C6" s="10"/>
      <c r="D6" s="37">
        <v>4</v>
      </c>
      <c r="E6" s="37" t="str">
        <f t="shared" ca="1" si="10"/>
        <v>Do</v>
      </c>
      <c r="F6" s="12"/>
      <c r="G6" s="37">
        <v>4</v>
      </c>
      <c r="H6" s="37" t="str">
        <f t="shared" ca="1" si="0"/>
        <v>Do</v>
      </c>
      <c r="I6" s="16"/>
      <c r="J6" s="35">
        <v>4</v>
      </c>
      <c r="K6" s="35" t="str">
        <f t="shared" ca="1" si="1"/>
        <v>So</v>
      </c>
      <c r="L6" s="10" t="s">
        <v>5</v>
      </c>
      <c r="M6" s="37">
        <v>4</v>
      </c>
      <c r="N6" s="37" t="str">
        <f t="shared" ca="1" si="2"/>
        <v>Di</v>
      </c>
      <c r="O6" s="14"/>
      <c r="P6" s="42">
        <v>4</v>
      </c>
      <c r="Q6" s="42" t="str">
        <f t="shared" ca="1" si="3"/>
        <v>Fr</v>
      </c>
      <c r="R6" s="29"/>
      <c r="S6" s="36">
        <v>4</v>
      </c>
      <c r="T6" s="37" t="str">
        <f t="shared" ca="1" si="11"/>
        <v>So</v>
      </c>
      <c r="U6" s="115"/>
      <c r="V6" s="37">
        <v>4</v>
      </c>
      <c r="W6" s="37" t="str">
        <f t="shared" ca="1" si="4"/>
        <v>Mi</v>
      </c>
      <c r="X6" s="10"/>
      <c r="Y6" s="37">
        <v>4</v>
      </c>
      <c r="Z6" s="37" t="str">
        <f t="shared" ca="1" si="5"/>
        <v>Sa</v>
      </c>
      <c r="AA6" s="10"/>
      <c r="AB6" s="37">
        <v>4</v>
      </c>
      <c r="AC6" s="37" t="str">
        <f t="shared" ca="1" si="6"/>
        <v>Mo</v>
      </c>
      <c r="AD6" s="10"/>
      <c r="AE6" s="37">
        <v>4</v>
      </c>
      <c r="AF6" s="42" t="str">
        <f t="shared" ca="1" si="7"/>
        <v>Do</v>
      </c>
      <c r="AG6" s="32"/>
      <c r="AH6" s="37">
        <v>4</v>
      </c>
      <c r="AI6" s="37" t="str">
        <f t="shared" ca="1" si="8"/>
        <v>Sa</v>
      </c>
      <c r="AJ6" s="33"/>
    </row>
    <row r="7" spans="1:36" s="2" customFormat="1" ht="21.95" customHeight="1" x14ac:dyDescent="0.3">
      <c r="A7" s="36">
        <v>5</v>
      </c>
      <c r="B7" s="37" t="str">
        <f t="shared" ca="1" si="9"/>
        <v>Di</v>
      </c>
      <c r="C7" s="6"/>
      <c r="D7" s="37">
        <v>5</v>
      </c>
      <c r="E7" s="37" t="str">
        <f t="shared" ca="1" si="10"/>
        <v>Fr</v>
      </c>
      <c r="F7" s="17"/>
      <c r="G7" s="37">
        <v>5</v>
      </c>
      <c r="H7" s="37" t="str">
        <f t="shared" ca="1" si="0"/>
        <v>Fr</v>
      </c>
      <c r="I7" s="16"/>
      <c r="J7" s="35">
        <v>5</v>
      </c>
      <c r="K7" s="35" t="str">
        <f t="shared" ca="1" si="1"/>
        <v>Mo</v>
      </c>
      <c r="L7" s="10" t="s">
        <v>5</v>
      </c>
      <c r="M7" s="37">
        <v>5</v>
      </c>
      <c r="N7" s="37" t="str">
        <f t="shared" ca="1" si="2"/>
        <v>Mi</v>
      </c>
      <c r="O7" s="14"/>
      <c r="P7" s="42">
        <v>5</v>
      </c>
      <c r="Q7" s="42" t="str">
        <f t="shared" ca="1" si="3"/>
        <v>Sa</v>
      </c>
      <c r="R7" s="10"/>
      <c r="S7" s="36">
        <v>5</v>
      </c>
      <c r="T7" s="37" t="str">
        <f t="shared" ca="1" si="11"/>
        <v>Mo</v>
      </c>
      <c r="U7" s="31"/>
      <c r="V7" s="37">
        <v>5</v>
      </c>
      <c r="W7" s="37" t="str">
        <f t="shared" ca="1" si="4"/>
        <v>Do</v>
      </c>
      <c r="X7" s="10"/>
      <c r="Y7" s="37">
        <v>5</v>
      </c>
      <c r="Z7" s="37" t="str">
        <f t="shared" ca="1" si="5"/>
        <v>So</v>
      </c>
      <c r="AA7" s="10"/>
      <c r="AB7" s="37">
        <v>5</v>
      </c>
      <c r="AC7" s="37" t="str">
        <f t="shared" ca="1" si="6"/>
        <v>Di</v>
      </c>
      <c r="AD7" s="84"/>
      <c r="AE7" s="37">
        <v>5</v>
      </c>
      <c r="AF7" s="42" t="str">
        <f t="shared" ca="1" si="7"/>
        <v>Fr</v>
      </c>
      <c r="AG7" s="32"/>
      <c r="AH7" s="37">
        <v>5</v>
      </c>
      <c r="AI7" s="37" t="str">
        <f t="shared" ca="1" si="8"/>
        <v>So</v>
      </c>
      <c r="AJ7" s="33"/>
    </row>
    <row r="8" spans="1:36" s="2" customFormat="1" ht="21.95" customHeight="1" x14ac:dyDescent="0.3">
      <c r="A8" s="36">
        <v>6</v>
      </c>
      <c r="B8" s="37" t="str">
        <f t="shared" ca="1" si="9"/>
        <v>Mi</v>
      </c>
      <c r="C8" s="6"/>
      <c r="D8" s="37">
        <v>6</v>
      </c>
      <c r="E8" s="37" t="str">
        <f t="shared" ca="1" si="10"/>
        <v>Sa</v>
      </c>
      <c r="F8" s="84"/>
      <c r="G8" s="37">
        <v>6</v>
      </c>
      <c r="H8" s="37" t="str">
        <f t="shared" ca="1" si="0"/>
        <v>Sa</v>
      </c>
      <c r="I8" s="10"/>
      <c r="J8" s="37">
        <v>6</v>
      </c>
      <c r="K8" s="37" t="str">
        <f t="shared" ca="1" si="1"/>
        <v>Di</v>
      </c>
      <c r="L8" s="17"/>
      <c r="M8" s="37">
        <v>6</v>
      </c>
      <c r="N8" s="37" t="str">
        <f t="shared" ca="1" si="2"/>
        <v>Do</v>
      </c>
      <c r="O8" s="14"/>
      <c r="P8" s="42">
        <v>6</v>
      </c>
      <c r="Q8" s="42" t="str">
        <f t="shared" ca="1" si="3"/>
        <v>So</v>
      </c>
      <c r="R8" s="10"/>
      <c r="S8" s="36">
        <v>6</v>
      </c>
      <c r="T8" s="37" t="str">
        <f t="shared" ca="1" si="11"/>
        <v>Di</v>
      </c>
      <c r="U8" s="10"/>
      <c r="V8" s="37">
        <v>6</v>
      </c>
      <c r="W8" s="37" t="str">
        <f t="shared" ca="1" si="4"/>
        <v>Fr</v>
      </c>
      <c r="X8" s="45" t="s">
        <v>6</v>
      </c>
      <c r="Y8" s="37">
        <v>6</v>
      </c>
      <c r="Z8" s="37" t="str">
        <f t="shared" ca="1" si="5"/>
        <v>Mo</v>
      </c>
      <c r="AA8" s="10"/>
      <c r="AB8" s="37">
        <v>6</v>
      </c>
      <c r="AC8" s="37" t="str">
        <f t="shared" ca="1" si="6"/>
        <v>Mi</v>
      </c>
      <c r="AD8" s="84"/>
      <c r="AE8" s="37">
        <v>6</v>
      </c>
      <c r="AF8" s="37" t="str">
        <f t="shared" ca="1" si="7"/>
        <v>Sa</v>
      </c>
      <c r="AG8" s="56" t="s">
        <v>29</v>
      </c>
      <c r="AH8" s="37">
        <v>6</v>
      </c>
      <c r="AI8" s="37" t="str">
        <f t="shared" ca="1" si="8"/>
        <v>Mo</v>
      </c>
      <c r="AJ8" s="33"/>
    </row>
    <row r="9" spans="1:36" s="2" customFormat="1" ht="21.95" customHeight="1" x14ac:dyDescent="0.3">
      <c r="A9" s="36">
        <v>7</v>
      </c>
      <c r="B9" s="37" t="str">
        <f t="shared" ca="1" si="9"/>
        <v>Do</v>
      </c>
      <c r="C9" s="13"/>
      <c r="D9" s="37">
        <v>7</v>
      </c>
      <c r="E9" s="37" t="str">
        <f t="shared" ca="1" si="10"/>
        <v>So</v>
      </c>
      <c r="F9" s="11"/>
      <c r="G9" s="37">
        <v>7</v>
      </c>
      <c r="H9" s="37" t="str">
        <f t="shared" ca="1" si="0"/>
        <v>So</v>
      </c>
      <c r="I9" s="10"/>
      <c r="J9" s="37">
        <v>7</v>
      </c>
      <c r="K9" s="37" t="str">
        <f t="shared" ca="1" si="1"/>
        <v>Mi</v>
      </c>
      <c r="L9" s="17"/>
      <c r="M9" s="37">
        <v>7</v>
      </c>
      <c r="N9" s="37" t="str">
        <f t="shared" ca="1" si="2"/>
        <v>Fr</v>
      </c>
      <c r="O9" s="14"/>
      <c r="P9" s="37">
        <v>7</v>
      </c>
      <c r="Q9" s="37" t="str">
        <f t="shared" ca="1" si="3"/>
        <v>Mo</v>
      </c>
      <c r="R9" s="10"/>
      <c r="S9" s="36">
        <v>7</v>
      </c>
      <c r="T9" s="37" t="str">
        <f t="shared" ca="1" si="11"/>
        <v>Mi</v>
      </c>
      <c r="U9" s="10"/>
      <c r="V9" s="37">
        <v>7</v>
      </c>
      <c r="W9" s="37" t="str">
        <f t="shared" ca="1" si="4"/>
        <v>Sa</v>
      </c>
      <c r="X9" s="58" t="s">
        <v>79</v>
      </c>
      <c r="Y9" s="37">
        <v>7</v>
      </c>
      <c r="Z9" s="37" t="str">
        <f t="shared" ca="1" si="5"/>
        <v>Di</v>
      </c>
      <c r="AA9" s="10"/>
      <c r="AB9" s="37">
        <v>7</v>
      </c>
      <c r="AC9" s="37" t="str">
        <f t="shared" ca="1" si="6"/>
        <v>Do</v>
      </c>
      <c r="AD9" s="84"/>
      <c r="AE9" s="37">
        <v>7</v>
      </c>
      <c r="AF9" s="37" t="str">
        <f t="shared" ca="1" si="7"/>
        <v>So</v>
      </c>
      <c r="AG9" s="56" t="s">
        <v>16</v>
      </c>
      <c r="AH9" s="37">
        <v>7</v>
      </c>
      <c r="AI9" s="37" t="str">
        <f t="shared" ca="1" si="8"/>
        <v>Di</v>
      </c>
      <c r="AJ9" s="33"/>
    </row>
    <row r="10" spans="1:36" s="2" customFormat="1" ht="21.95" customHeight="1" x14ac:dyDescent="0.3">
      <c r="A10" s="36">
        <v>8</v>
      </c>
      <c r="B10" s="37" t="str">
        <f t="shared" ca="1" si="9"/>
        <v>Fr</v>
      </c>
      <c r="C10" s="10"/>
      <c r="D10" s="37">
        <v>8</v>
      </c>
      <c r="E10" s="37" t="str">
        <f t="shared" ca="1" si="10"/>
        <v>Mo</v>
      </c>
      <c r="F10" s="84"/>
      <c r="G10" s="37">
        <v>8</v>
      </c>
      <c r="H10" s="37" t="str">
        <f t="shared" ca="1" si="0"/>
        <v>Mo</v>
      </c>
      <c r="I10" s="10"/>
      <c r="J10" s="37">
        <v>8</v>
      </c>
      <c r="K10" s="37" t="str">
        <f t="shared" ca="1" si="1"/>
        <v>Do</v>
      </c>
      <c r="L10" s="17"/>
      <c r="M10" s="37">
        <v>8</v>
      </c>
      <c r="N10" s="37" t="str">
        <f t="shared" ca="1" si="2"/>
        <v>Sa</v>
      </c>
      <c r="O10" s="10"/>
      <c r="P10" s="37">
        <v>8</v>
      </c>
      <c r="Q10" s="37" t="str">
        <f t="shared" ca="1" si="3"/>
        <v>Di</v>
      </c>
      <c r="R10" s="30"/>
      <c r="S10" s="36">
        <v>8</v>
      </c>
      <c r="T10" s="37" t="str">
        <f t="shared" ca="1" si="11"/>
        <v>Do</v>
      </c>
      <c r="U10" s="10"/>
      <c r="V10" s="37">
        <v>8</v>
      </c>
      <c r="W10" s="37" t="str">
        <f t="shared" ca="1" si="4"/>
        <v>So</v>
      </c>
      <c r="X10" s="10"/>
      <c r="Y10" s="37">
        <v>8</v>
      </c>
      <c r="Z10" s="37" t="str">
        <f t="shared" ca="1" si="5"/>
        <v>Mi</v>
      </c>
      <c r="AA10" s="10"/>
      <c r="AB10" s="37">
        <v>8</v>
      </c>
      <c r="AC10" s="37" t="str">
        <f t="shared" ca="1" si="6"/>
        <v>Fr</v>
      </c>
      <c r="AD10" s="84"/>
      <c r="AE10" s="37">
        <v>8</v>
      </c>
      <c r="AF10" s="37" t="str">
        <f t="shared" ca="1" si="7"/>
        <v>Mo</v>
      </c>
      <c r="AG10" s="10"/>
      <c r="AH10" s="37">
        <v>8</v>
      </c>
      <c r="AI10" s="37" t="str">
        <f t="shared" ca="1" si="8"/>
        <v>Mi</v>
      </c>
      <c r="AJ10" s="33"/>
    </row>
    <row r="11" spans="1:36" s="2" customFormat="1" ht="21.95" customHeight="1" x14ac:dyDescent="0.3">
      <c r="A11" s="36">
        <v>9</v>
      </c>
      <c r="B11" s="37" t="str">
        <f t="shared" ca="1" si="9"/>
        <v>Sa</v>
      </c>
      <c r="C11" s="10"/>
      <c r="D11" s="37">
        <v>9</v>
      </c>
      <c r="E11" s="37" t="str">
        <f t="shared" ca="1" si="10"/>
        <v>Di</v>
      </c>
      <c r="F11" s="18"/>
      <c r="G11" s="37">
        <v>9</v>
      </c>
      <c r="H11" s="37" t="str">
        <f t="shared" ca="1" si="0"/>
        <v>Di</v>
      </c>
      <c r="I11" s="16"/>
      <c r="J11" s="37">
        <v>9</v>
      </c>
      <c r="K11" s="37" t="str">
        <f t="shared" ca="1" si="1"/>
        <v>Fr</v>
      </c>
      <c r="L11" s="17"/>
      <c r="M11" s="37">
        <v>9</v>
      </c>
      <c r="N11" s="37" t="str">
        <f t="shared" ca="1" si="2"/>
        <v>So</v>
      </c>
      <c r="O11" s="10"/>
      <c r="P11" s="37">
        <v>9</v>
      </c>
      <c r="Q11" s="37" t="str">
        <f t="shared" ca="1" si="3"/>
        <v>Mi</v>
      </c>
      <c r="R11" s="30"/>
      <c r="S11" s="36">
        <v>9</v>
      </c>
      <c r="T11" s="37" t="str">
        <f t="shared" ca="1" si="11"/>
        <v>Fr</v>
      </c>
      <c r="U11" s="10"/>
      <c r="V11" s="37">
        <v>9</v>
      </c>
      <c r="W11" s="37" t="str">
        <f t="shared" ca="1" si="4"/>
        <v>Mo</v>
      </c>
      <c r="X11" s="84"/>
      <c r="Y11" s="37">
        <v>9</v>
      </c>
      <c r="Z11" s="37" t="s">
        <v>115</v>
      </c>
      <c r="AA11" s="10"/>
      <c r="AB11" s="37">
        <v>9</v>
      </c>
      <c r="AC11" s="37" t="str">
        <f t="shared" ca="1" si="6"/>
        <v>Sa</v>
      </c>
      <c r="AD11" s="56" t="s">
        <v>27</v>
      </c>
      <c r="AE11" s="37">
        <v>9</v>
      </c>
      <c r="AF11" s="37" t="str">
        <f t="shared" ca="1" si="7"/>
        <v>Di</v>
      </c>
      <c r="AG11" s="32"/>
      <c r="AH11" s="37">
        <v>9</v>
      </c>
      <c r="AI11" s="37" t="str">
        <f t="shared" ca="1" si="8"/>
        <v>Do</v>
      </c>
      <c r="AJ11" s="33"/>
    </row>
    <row r="12" spans="1:36" s="2" customFormat="1" ht="21.95" customHeight="1" x14ac:dyDescent="0.3">
      <c r="A12" s="36">
        <v>10</v>
      </c>
      <c r="B12" s="37" t="str">
        <f t="shared" ca="1" si="9"/>
        <v>So</v>
      </c>
      <c r="C12" s="105"/>
      <c r="D12" s="37">
        <v>10</v>
      </c>
      <c r="E12" s="37" t="str">
        <f t="shared" ca="1" si="10"/>
        <v>Mi</v>
      </c>
      <c r="F12" s="18"/>
      <c r="G12" s="37">
        <v>10</v>
      </c>
      <c r="H12" s="37" t="str">
        <f t="shared" ca="1" si="0"/>
        <v>Mi</v>
      </c>
      <c r="I12" s="16"/>
      <c r="J12" s="42">
        <v>10</v>
      </c>
      <c r="K12" s="42" t="str">
        <f t="shared" ca="1" si="1"/>
        <v>Sa</v>
      </c>
      <c r="L12" s="10"/>
      <c r="M12" s="37">
        <v>10</v>
      </c>
      <c r="N12" s="37" t="str">
        <f t="shared" ca="1" si="2"/>
        <v>Mo</v>
      </c>
      <c r="O12" s="105"/>
      <c r="P12" s="37">
        <v>10</v>
      </c>
      <c r="Q12" s="37" t="str">
        <f t="shared" ca="1" si="3"/>
        <v>Do</v>
      </c>
      <c r="R12" s="30"/>
      <c r="S12" s="36">
        <v>10</v>
      </c>
      <c r="T12" s="37" t="str">
        <f t="shared" ca="1" si="11"/>
        <v>Sa</v>
      </c>
      <c r="U12" s="10"/>
      <c r="V12" s="37">
        <v>10</v>
      </c>
      <c r="W12" s="37" t="str">
        <f t="shared" ca="1" si="4"/>
        <v>Di</v>
      </c>
      <c r="X12" s="84"/>
      <c r="Y12" s="37">
        <v>10</v>
      </c>
      <c r="Z12" s="37" t="s">
        <v>113</v>
      </c>
      <c r="AA12" s="10"/>
      <c r="AB12" s="37">
        <v>10</v>
      </c>
      <c r="AC12" s="37" t="str">
        <f t="shared" ca="1" si="6"/>
        <v>So</v>
      </c>
      <c r="AD12" s="56" t="s">
        <v>16</v>
      </c>
      <c r="AE12" s="37">
        <v>10</v>
      </c>
      <c r="AF12" s="37" t="str">
        <f t="shared" ca="1" si="7"/>
        <v>Mi</v>
      </c>
      <c r="AG12" s="32"/>
      <c r="AH12" s="37">
        <v>10</v>
      </c>
      <c r="AI12" s="37" t="str">
        <f t="shared" ca="1" si="8"/>
        <v>Fr</v>
      </c>
      <c r="AJ12" s="33"/>
    </row>
    <row r="13" spans="1:36" s="2" customFormat="1" ht="21.95" customHeight="1" x14ac:dyDescent="0.3">
      <c r="A13" s="36">
        <v>11</v>
      </c>
      <c r="B13" s="37" t="str">
        <f t="shared" ca="1" si="9"/>
        <v>Mo</v>
      </c>
      <c r="C13" s="11"/>
      <c r="D13" s="37">
        <v>11</v>
      </c>
      <c r="E13" s="37" t="str">
        <f t="shared" ca="1" si="10"/>
        <v>Do</v>
      </c>
      <c r="F13" s="18"/>
      <c r="G13" s="37">
        <v>11</v>
      </c>
      <c r="H13" s="37" t="str">
        <f t="shared" ca="1" si="0"/>
        <v>Do</v>
      </c>
      <c r="I13" s="16"/>
      <c r="J13" s="42">
        <v>11</v>
      </c>
      <c r="K13" s="42" t="str">
        <f t="shared" ca="1" si="1"/>
        <v>So</v>
      </c>
      <c r="L13" s="10"/>
      <c r="M13" s="37">
        <v>11</v>
      </c>
      <c r="N13" s="37" t="str">
        <f t="shared" ca="1" si="2"/>
        <v>Di</v>
      </c>
      <c r="O13" s="14"/>
      <c r="P13" s="37">
        <v>11</v>
      </c>
      <c r="Q13" s="37" t="str">
        <f t="shared" ca="1" si="3"/>
        <v>Fr</v>
      </c>
      <c r="R13" s="10"/>
      <c r="S13" s="36">
        <v>11</v>
      </c>
      <c r="T13" s="37" t="str">
        <f t="shared" ca="1" si="11"/>
        <v>So</v>
      </c>
      <c r="U13" s="10"/>
      <c r="V13" s="37">
        <v>11</v>
      </c>
      <c r="W13" s="37" t="str">
        <f t="shared" ca="1" si="4"/>
        <v>Mi</v>
      </c>
      <c r="X13" s="84"/>
      <c r="Y13" s="37">
        <v>11</v>
      </c>
      <c r="Z13" s="37" t="str">
        <f t="shared" ref="Z13:Z32" ca="1" si="12">MID(TEXT(WEEKDAY(DAY($A13)&amp;"."&amp;MONTH(Y$2)&amp;"."&amp;YEAR($A$1)),"TTT"),1,2)</f>
        <v>Sa</v>
      </c>
      <c r="AA13" s="56" t="s">
        <v>25</v>
      </c>
      <c r="AB13" s="37">
        <v>11</v>
      </c>
      <c r="AC13" s="37" t="str">
        <f t="shared" ca="1" si="6"/>
        <v>Mo</v>
      </c>
      <c r="AD13" s="84"/>
      <c r="AE13" s="37">
        <v>11</v>
      </c>
      <c r="AF13" s="37" t="str">
        <f t="shared" ca="1" si="7"/>
        <v>Do</v>
      </c>
      <c r="AG13" s="32"/>
      <c r="AH13" s="37">
        <v>11</v>
      </c>
      <c r="AI13" s="37" t="str">
        <f t="shared" ca="1" si="8"/>
        <v>Sa</v>
      </c>
      <c r="AJ13" s="33"/>
    </row>
    <row r="14" spans="1:36" s="2" customFormat="1" ht="21.95" customHeight="1" x14ac:dyDescent="0.3">
      <c r="A14" s="36">
        <v>12</v>
      </c>
      <c r="B14" s="37" t="str">
        <f t="shared" ca="1" si="9"/>
        <v>Di</v>
      </c>
      <c r="C14" s="10"/>
      <c r="D14" s="37">
        <v>12</v>
      </c>
      <c r="E14" s="37" t="str">
        <f t="shared" ca="1" si="10"/>
        <v>Fr</v>
      </c>
      <c r="F14" s="18"/>
      <c r="G14" s="37">
        <v>12</v>
      </c>
      <c r="H14" s="37" t="str">
        <f t="shared" ca="1" si="0"/>
        <v>Fr</v>
      </c>
      <c r="I14" s="16"/>
      <c r="J14" s="42">
        <v>12</v>
      </c>
      <c r="K14" s="42" t="str">
        <f t="shared" ca="1" si="1"/>
        <v>Mo</v>
      </c>
      <c r="L14" s="10"/>
      <c r="M14" s="37">
        <v>12</v>
      </c>
      <c r="N14" s="37" t="str">
        <f t="shared" ca="1" si="2"/>
        <v>Mi</v>
      </c>
      <c r="O14" s="14"/>
      <c r="P14" s="37">
        <v>12</v>
      </c>
      <c r="Q14" s="37" t="str">
        <f t="shared" ca="1" si="3"/>
        <v>Sa</v>
      </c>
      <c r="R14" s="10"/>
      <c r="S14" s="36">
        <v>12</v>
      </c>
      <c r="T14" s="37" t="str">
        <f t="shared" ca="1" si="11"/>
        <v>Mo</v>
      </c>
      <c r="U14" s="118" t="s">
        <v>173</v>
      </c>
      <c r="V14" s="37">
        <v>12</v>
      </c>
      <c r="W14" s="37" t="str">
        <f t="shared" ca="1" si="4"/>
        <v>Do</v>
      </c>
      <c r="X14" s="84"/>
      <c r="Y14" s="37">
        <v>12</v>
      </c>
      <c r="Z14" s="37" t="str">
        <f t="shared" ca="1" si="12"/>
        <v>So</v>
      </c>
      <c r="AA14" s="56" t="s">
        <v>16</v>
      </c>
      <c r="AB14" s="37">
        <v>12</v>
      </c>
      <c r="AC14" s="37" t="str">
        <f t="shared" ca="1" si="6"/>
        <v>Di</v>
      </c>
      <c r="AD14" s="84"/>
      <c r="AE14" s="37">
        <v>12</v>
      </c>
      <c r="AF14" s="37" t="str">
        <f t="shared" ca="1" si="7"/>
        <v>Fr</v>
      </c>
      <c r="AG14" s="32"/>
      <c r="AH14" s="37">
        <v>12</v>
      </c>
      <c r="AI14" s="37" t="str">
        <f t="shared" ca="1" si="8"/>
        <v>So</v>
      </c>
      <c r="AJ14" s="116" t="s">
        <v>153</v>
      </c>
    </row>
    <row r="15" spans="1:36" s="2" customFormat="1" ht="21.95" customHeight="1" x14ac:dyDescent="0.3">
      <c r="A15" s="36">
        <v>13</v>
      </c>
      <c r="B15" s="37" t="str">
        <f t="shared" ca="1" si="9"/>
        <v>Mi</v>
      </c>
      <c r="C15" s="15"/>
      <c r="D15" s="37">
        <v>13</v>
      </c>
      <c r="E15" s="37" t="str">
        <f t="shared" ca="1" si="10"/>
        <v>Sa</v>
      </c>
      <c r="F15" s="18"/>
      <c r="G15" s="37">
        <v>13</v>
      </c>
      <c r="H15" s="37" t="str">
        <f t="shared" ca="1" si="0"/>
        <v>Sa</v>
      </c>
      <c r="I15" s="84"/>
      <c r="J15" s="42">
        <v>13</v>
      </c>
      <c r="K15" s="42" t="str">
        <f t="shared" ca="1" si="1"/>
        <v>Di</v>
      </c>
      <c r="L15" s="10"/>
      <c r="M15" s="35">
        <v>13</v>
      </c>
      <c r="N15" s="35" t="str">
        <f t="shared" ca="1" si="2"/>
        <v>Do</v>
      </c>
      <c r="O15" s="28" t="s">
        <v>21</v>
      </c>
      <c r="P15" s="42">
        <v>13</v>
      </c>
      <c r="Q15" s="42" t="str">
        <f t="shared" ca="1" si="3"/>
        <v>So</v>
      </c>
      <c r="R15" s="10"/>
      <c r="S15" s="36">
        <v>13</v>
      </c>
      <c r="T15" s="37" t="str">
        <f t="shared" ca="1" si="11"/>
        <v>Di</v>
      </c>
      <c r="U15" s="27"/>
      <c r="V15" s="37">
        <v>13</v>
      </c>
      <c r="W15" s="37" t="str">
        <f t="shared" ca="1" si="4"/>
        <v>Fr</v>
      </c>
      <c r="X15" s="84"/>
      <c r="Y15" s="37">
        <v>13</v>
      </c>
      <c r="Z15" s="37" t="str">
        <f t="shared" ca="1" si="12"/>
        <v>Mo</v>
      </c>
      <c r="AA15" s="10"/>
      <c r="AB15" s="37">
        <v>13</v>
      </c>
      <c r="AC15" s="37" t="str">
        <f t="shared" ca="1" si="6"/>
        <v>Mi</v>
      </c>
      <c r="AD15" s="84"/>
      <c r="AE15" s="37">
        <v>13</v>
      </c>
      <c r="AF15" s="37" t="str">
        <f t="shared" ca="1" si="7"/>
        <v>Sa</v>
      </c>
      <c r="AG15" s="39" t="s">
        <v>102</v>
      </c>
      <c r="AH15" s="37">
        <v>13</v>
      </c>
      <c r="AI15" s="37" t="str">
        <f t="shared" ca="1" si="8"/>
        <v>Mo</v>
      </c>
      <c r="AJ15" s="33"/>
    </row>
    <row r="16" spans="1:36" s="2" customFormat="1" ht="21.95" customHeight="1" x14ac:dyDescent="0.35">
      <c r="A16" s="36">
        <v>14</v>
      </c>
      <c r="B16" s="37" t="str">
        <f t="shared" ca="1" si="9"/>
        <v>Do</v>
      </c>
      <c r="C16" s="16"/>
      <c r="D16" s="37">
        <v>14</v>
      </c>
      <c r="E16" s="37" t="str">
        <f t="shared" ca="1" si="10"/>
        <v>So</v>
      </c>
      <c r="F16" s="20"/>
      <c r="G16" s="37">
        <v>14</v>
      </c>
      <c r="H16" s="37" t="str">
        <f t="shared" ca="1" si="0"/>
        <v>So</v>
      </c>
      <c r="I16" s="10"/>
      <c r="J16" s="42">
        <v>14</v>
      </c>
      <c r="K16" s="42" t="str">
        <f t="shared" ca="1" si="1"/>
        <v>Mi</v>
      </c>
      <c r="L16" s="17"/>
      <c r="M16" s="37">
        <v>14</v>
      </c>
      <c r="N16" s="37" t="str">
        <f t="shared" ca="1" si="2"/>
        <v>Fr</v>
      </c>
      <c r="O16" s="10"/>
      <c r="P16" s="42">
        <v>14</v>
      </c>
      <c r="Q16" s="42" t="str">
        <f t="shared" ca="1" si="3"/>
        <v>Mo</v>
      </c>
      <c r="R16" s="118"/>
      <c r="S16" s="36">
        <v>14</v>
      </c>
      <c r="T16" s="37" t="str">
        <f t="shared" ca="1" si="11"/>
        <v>Mi</v>
      </c>
      <c r="U16" s="27"/>
      <c r="V16" s="37">
        <v>14</v>
      </c>
      <c r="W16" s="37" t="str">
        <f t="shared" ca="1" si="4"/>
        <v>Sa</v>
      </c>
      <c r="X16" s="84"/>
      <c r="Y16" s="37">
        <v>14</v>
      </c>
      <c r="Z16" s="37" t="str">
        <f t="shared" ca="1" si="12"/>
        <v>Di</v>
      </c>
      <c r="AA16" s="10"/>
      <c r="AB16" s="37">
        <v>14</v>
      </c>
      <c r="AC16" s="37" t="str">
        <f t="shared" ca="1" si="6"/>
        <v>Do</v>
      </c>
      <c r="AD16" s="84"/>
      <c r="AE16" s="37">
        <v>14</v>
      </c>
      <c r="AF16" s="37" t="str">
        <f t="shared" ca="1" si="7"/>
        <v>So</v>
      </c>
      <c r="AG16" s="39" t="s">
        <v>102</v>
      </c>
      <c r="AH16" s="37">
        <v>14</v>
      </c>
      <c r="AI16" s="37" t="str">
        <f t="shared" ca="1" si="8"/>
        <v>Di</v>
      </c>
      <c r="AJ16" s="33"/>
    </row>
    <row r="17" spans="1:36" s="2" customFormat="1" ht="21.95" customHeight="1" x14ac:dyDescent="0.3">
      <c r="A17" s="36">
        <v>15</v>
      </c>
      <c r="B17" s="37" t="str">
        <f t="shared" ca="1" si="9"/>
        <v>Fr</v>
      </c>
      <c r="C17" s="16"/>
      <c r="D17" s="35">
        <v>15</v>
      </c>
      <c r="E17" s="35" t="str">
        <f t="shared" ca="1" si="10"/>
        <v>Mo</v>
      </c>
      <c r="F17" s="110" t="s">
        <v>9</v>
      </c>
      <c r="G17" s="37">
        <v>15</v>
      </c>
      <c r="H17" s="37" t="str">
        <f t="shared" ca="1" si="0"/>
        <v>Mo</v>
      </c>
      <c r="I17" s="10"/>
      <c r="J17" s="42">
        <v>15</v>
      </c>
      <c r="K17" s="42" t="str">
        <f t="shared" ca="1" si="1"/>
        <v>Do</v>
      </c>
      <c r="L17" s="17"/>
      <c r="M17" s="37">
        <v>15</v>
      </c>
      <c r="N17" s="37" t="str">
        <f t="shared" ca="1" si="2"/>
        <v>Sa</v>
      </c>
      <c r="O17" s="108"/>
      <c r="P17" s="42">
        <v>15</v>
      </c>
      <c r="Q17" s="42" t="str">
        <f t="shared" ca="1" si="3"/>
        <v>Di</v>
      </c>
      <c r="R17" s="30"/>
      <c r="S17" s="36">
        <v>15</v>
      </c>
      <c r="T17" s="37" t="str">
        <f t="shared" ca="1" si="11"/>
        <v>Do</v>
      </c>
      <c r="U17" s="27"/>
      <c r="V17" s="37">
        <v>15</v>
      </c>
      <c r="W17" s="37" t="str">
        <f t="shared" ca="1" si="4"/>
        <v>So</v>
      </c>
      <c r="X17" s="45" t="s">
        <v>18</v>
      </c>
      <c r="Y17" s="37">
        <v>15</v>
      </c>
      <c r="Z17" s="37" t="str">
        <f t="shared" ca="1" si="12"/>
        <v>Mi</v>
      </c>
      <c r="AA17" s="10"/>
      <c r="AB17" s="37">
        <v>15</v>
      </c>
      <c r="AC17" s="37" t="str">
        <f t="shared" ca="1" si="6"/>
        <v>Fr</v>
      </c>
      <c r="AD17" s="84"/>
      <c r="AE17" s="37">
        <v>15</v>
      </c>
      <c r="AF17" s="37" t="str">
        <f t="shared" ca="1" si="7"/>
        <v>Mo</v>
      </c>
      <c r="AG17" s="32"/>
      <c r="AH17" s="37">
        <v>15</v>
      </c>
      <c r="AI17" s="37" t="str">
        <f t="shared" ca="1" si="8"/>
        <v>Mi</v>
      </c>
      <c r="AJ17" s="33"/>
    </row>
    <row r="18" spans="1:36" s="2" customFormat="1" ht="21.95" customHeight="1" x14ac:dyDescent="0.35">
      <c r="A18" s="36">
        <v>16</v>
      </c>
      <c r="B18" s="37" t="str">
        <f t="shared" ca="1" si="9"/>
        <v>Sa</v>
      </c>
      <c r="C18" s="84"/>
      <c r="D18" s="37">
        <v>16</v>
      </c>
      <c r="E18" s="37" t="str">
        <f t="shared" ca="1" si="10"/>
        <v>Di</v>
      </c>
      <c r="F18" s="20"/>
      <c r="G18" s="37">
        <v>16</v>
      </c>
      <c r="H18" s="37" t="str">
        <f t="shared" ca="1" si="0"/>
        <v>Di</v>
      </c>
      <c r="I18" s="16"/>
      <c r="J18" s="42">
        <v>16</v>
      </c>
      <c r="K18" s="42" t="str">
        <f t="shared" ca="1" si="1"/>
        <v>Fr</v>
      </c>
      <c r="L18" s="17"/>
      <c r="M18" s="37">
        <v>16</v>
      </c>
      <c r="N18" s="37" t="str">
        <f t="shared" ca="1" si="2"/>
        <v>So</v>
      </c>
      <c r="O18" s="84"/>
      <c r="P18" s="42">
        <v>16</v>
      </c>
      <c r="Q18" s="42" t="str">
        <f t="shared" ca="1" si="3"/>
        <v>Mi</v>
      </c>
      <c r="R18" s="30"/>
      <c r="S18" s="36">
        <v>16</v>
      </c>
      <c r="T18" s="37" t="str">
        <f t="shared" ca="1" si="11"/>
        <v>Fr</v>
      </c>
      <c r="U18" s="10"/>
      <c r="V18" s="37">
        <v>16</v>
      </c>
      <c r="W18" s="37" t="str">
        <f t="shared" ca="1" si="4"/>
        <v>Mo</v>
      </c>
      <c r="X18" s="84"/>
      <c r="Y18" s="37">
        <v>16</v>
      </c>
      <c r="Z18" s="37" t="str">
        <f t="shared" ca="1" si="12"/>
        <v>Do</v>
      </c>
      <c r="AA18" s="10"/>
      <c r="AB18" s="37">
        <v>16</v>
      </c>
      <c r="AC18" s="37" t="str">
        <f t="shared" ca="1" si="6"/>
        <v>Sa</v>
      </c>
      <c r="AD18" s="58" t="s">
        <v>160</v>
      </c>
      <c r="AE18" s="37">
        <v>16</v>
      </c>
      <c r="AF18" s="37" t="str">
        <f t="shared" ca="1" si="7"/>
        <v>Di</v>
      </c>
      <c r="AG18" s="32"/>
      <c r="AH18" s="37">
        <v>16</v>
      </c>
      <c r="AI18" s="37" t="str">
        <f t="shared" ca="1" si="8"/>
        <v>Do</v>
      </c>
      <c r="AJ18" s="33"/>
    </row>
    <row r="19" spans="1:36" s="2" customFormat="1" ht="21.95" customHeight="1" x14ac:dyDescent="0.35">
      <c r="A19" s="36">
        <v>17</v>
      </c>
      <c r="B19" s="37" t="str">
        <f t="shared" ca="1" si="9"/>
        <v>So</v>
      </c>
      <c r="C19" s="10"/>
      <c r="D19" s="37">
        <v>17</v>
      </c>
      <c r="E19" s="37" t="str">
        <f t="shared" ca="1" si="10"/>
        <v>Mi</v>
      </c>
      <c r="F19" s="20"/>
      <c r="G19" s="37">
        <v>17</v>
      </c>
      <c r="H19" s="37" t="str">
        <f t="shared" ca="1" si="0"/>
        <v>Mi</v>
      </c>
      <c r="I19" s="16"/>
      <c r="J19" s="42">
        <v>17</v>
      </c>
      <c r="K19" s="42" t="str">
        <f t="shared" ca="1" si="1"/>
        <v>Sa</v>
      </c>
      <c r="L19" s="10"/>
      <c r="M19" s="37">
        <v>17</v>
      </c>
      <c r="N19" s="37" t="str">
        <f t="shared" ca="1" si="2"/>
        <v>Mo</v>
      </c>
      <c r="O19" s="14"/>
      <c r="P19" s="37">
        <v>17</v>
      </c>
      <c r="Q19" s="37" t="str">
        <f t="shared" ca="1" si="3"/>
        <v>Do</v>
      </c>
      <c r="R19" s="30"/>
      <c r="S19" s="36">
        <v>17</v>
      </c>
      <c r="T19" s="37" t="str">
        <f t="shared" ca="1" si="11"/>
        <v>Sa</v>
      </c>
      <c r="U19" s="47" t="s">
        <v>8</v>
      </c>
      <c r="V19" s="37">
        <v>17</v>
      </c>
      <c r="W19" s="37" t="str">
        <f t="shared" ca="1" si="4"/>
        <v>Di</v>
      </c>
      <c r="X19" s="84"/>
      <c r="Y19" s="37">
        <v>17</v>
      </c>
      <c r="Z19" s="37" t="str">
        <f t="shared" ca="1" si="12"/>
        <v>Fr</v>
      </c>
      <c r="AA19" s="10"/>
      <c r="AB19" s="37">
        <v>17</v>
      </c>
      <c r="AC19" s="37" t="str">
        <f t="shared" ca="1" si="6"/>
        <v>So</v>
      </c>
      <c r="AD19" s="10"/>
      <c r="AE19" s="37">
        <v>17</v>
      </c>
      <c r="AF19" s="37" t="str">
        <f t="shared" ca="1" si="7"/>
        <v>Mi</v>
      </c>
      <c r="AG19" s="32"/>
      <c r="AH19" s="37">
        <v>17</v>
      </c>
      <c r="AI19" s="37" t="str">
        <f t="shared" ca="1" si="8"/>
        <v>Fr</v>
      </c>
      <c r="AJ19" s="33"/>
    </row>
    <row r="20" spans="1:36" s="2" customFormat="1" ht="21.95" customHeight="1" x14ac:dyDescent="0.3">
      <c r="A20" s="36">
        <v>18</v>
      </c>
      <c r="B20" s="37" t="str">
        <f t="shared" ca="1" si="9"/>
        <v>Mo</v>
      </c>
      <c r="C20" s="105"/>
      <c r="D20" s="37">
        <v>18</v>
      </c>
      <c r="E20" s="37" t="str">
        <f t="shared" ca="1" si="10"/>
        <v>Do</v>
      </c>
      <c r="F20" s="10"/>
      <c r="G20" s="37">
        <v>18</v>
      </c>
      <c r="H20" s="37" t="str">
        <f t="shared" ca="1" si="0"/>
        <v>Do</v>
      </c>
      <c r="I20" s="16"/>
      <c r="J20" s="42">
        <v>18</v>
      </c>
      <c r="K20" s="42" t="str">
        <f t="shared" ca="1" si="1"/>
        <v>So</v>
      </c>
      <c r="L20" s="10"/>
      <c r="M20" s="37">
        <v>18</v>
      </c>
      <c r="N20" s="37" t="str">
        <f t="shared" ca="1" si="2"/>
        <v>Di</v>
      </c>
      <c r="O20" s="14"/>
      <c r="P20" s="37">
        <v>18</v>
      </c>
      <c r="Q20" s="37" t="str">
        <f t="shared" ca="1" si="3"/>
        <v>Fr</v>
      </c>
      <c r="R20" s="30"/>
      <c r="S20" s="36">
        <v>18</v>
      </c>
      <c r="T20" s="37" t="str">
        <f t="shared" ca="1" si="11"/>
        <v>So</v>
      </c>
      <c r="U20" s="47" t="s">
        <v>8</v>
      </c>
      <c r="V20" s="37">
        <v>18</v>
      </c>
      <c r="W20" s="37" t="str">
        <f t="shared" ca="1" si="4"/>
        <v>Mi</v>
      </c>
      <c r="X20" s="84"/>
      <c r="Y20" s="37">
        <v>18</v>
      </c>
      <c r="Z20" s="37" t="str">
        <f t="shared" ca="1" si="12"/>
        <v>Sa</v>
      </c>
      <c r="AA20" s="56" t="s">
        <v>26</v>
      </c>
      <c r="AB20" s="37">
        <v>18</v>
      </c>
      <c r="AC20" s="37" t="str">
        <f t="shared" ca="1" si="6"/>
        <v>Mo</v>
      </c>
      <c r="AD20" s="10"/>
      <c r="AE20" s="37">
        <v>18</v>
      </c>
      <c r="AF20" s="37" t="str">
        <f t="shared" ca="1" si="7"/>
        <v>Do</v>
      </c>
      <c r="AG20" s="32"/>
      <c r="AH20" s="37">
        <v>18</v>
      </c>
      <c r="AI20" s="37" t="str">
        <f t="shared" ca="1" si="8"/>
        <v>Sa</v>
      </c>
      <c r="AJ20" s="33"/>
    </row>
    <row r="21" spans="1:36" s="2" customFormat="1" ht="21.95" customHeight="1" x14ac:dyDescent="0.3">
      <c r="A21" s="36">
        <v>19</v>
      </c>
      <c r="B21" s="37" t="str">
        <f t="shared" ca="1" si="9"/>
        <v>Di</v>
      </c>
      <c r="C21" s="105"/>
      <c r="D21" s="37">
        <v>19</v>
      </c>
      <c r="E21" s="37" t="str">
        <f t="shared" ca="1" si="10"/>
        <v>Fr</v>
      </c>
      <c r="F21" s="10"/>
      <c r="G21" s="37">
        <v>19</v>
      </c>
      <c r="H21" s="37" t="str">
        <f t="shared" ca="1" si="0"/>
        <v>Fr</v>
      </c>
      <c r="I21" s="16"/>
      <c r="J21" s="37">
        <v>19</v>
      </c>
      <c r="K21" s="37" t="str">
        <f t="shared" ca="1" si="1"/>
        <v>Mo</v>
      </c>
      <c r="L21" s="10"/>
      <c r="M21" s="37">
        <v>19</v>
      </c>
      <c r="N21" s="37" t="str">
        <f t="shared" ca="1" si="2"/>
        <v>Mi</v>
      </c>
      <c r="O21" s="14"/>
      <c r="P21" s="37">
        <v>19</v>
      </c>
      <c r="Q21" s="37" t="str">
        <f t="shared" ca="1" si="3"/>
        <v>Sa</v>
      </c>
      <c r="R21" s="28"/>
      <c r="S21" s="36">
        <v>19</v>
      </c>
      <c r="T21" s="37" t="str">
        <f t="shared" ca="1" si="11"/>
        <v>Mo</v>
      </c>
      <c r="U21" s="10"/>
      <c r="V21" s="37">
        <v>19</v>
      </c>
      <c r="W21" s="37" t="str">
        <f t="shared" ca="1" si="4"/>
        <v>Do</v>
      </c>
      <c r="X21" s="84"/>
      <c r="Y21" s="37">
        <v>19</v>
      </c>
      <c r="Z21" s="37" t="str">
        <f t="shared" ca="1" si="12"/>
        <v>So</v>
      </c>
      <c r="AA21" s="10"/>
      <c r="AB21" s="37">
        <v>19</v>
      </c>
      <c r="AC21" s="37" t="str">
        <f t="shared" ca="1" si="6"/>
        <v>Di</v>
      </c>
      <c r="AD21" s="28"/>
      <c r="AE21" s="37">
        <v>19</v>
      </c>
      <c r="AF21" s="37" t="str">
        <f t="shared" ca="1" si="7"/>
        <v>Fr</v>
      </c>
      <c r="AG21" s="32"/>
      <c r="AH21" s="37">
        <v>19</v>
      </c>
      <c r="AI21" s="37" t="str">
        <f t="shared" ca="1" si="8"/>
        <v>So</v>
      </c>
      <c r="AJ21" s="116" t="s">
        <v>154</v>
      </c>
    </row>
    <row r="22" spans="1:36" s="2" customFormat="1" ht="21.95" customHeight="1" x14ac:dyDescent="0.3">
      <c r="A22" s="36">
        <v>20</v>
      </c>
      <c r="B22" s="37" t="str">
        <f t="shared" ca="1" si="9"/>
        <v>Mi</v>
      </c>
      <c r="C22" s="17"/>
      <c r="D22" s="37">
        <v>20</v>
      </c>
      <c r="E22" s="37" t="str">
        <f t="shared" ca="1" si="10"/>
        <v>Sa</v>
      </c>
      <c r="F22" s="84"/>
      <c r="G22" s="37">
        <v>20</v>
      </c>
      <c r="H22" s="37" t="str">
        <f t="shared" ca="1" si="0"/>
        <v>Sa</v>
      </c>
      <c r="I22" s="10"/>
      <c r="J22" s="37">
        <v>20</v>
      </c>
      <c r="K22" s="37" t="str">
        <f t="shared" ca="1" si="1"/>
        <v>Di</v>
      </c>
      <c r="L22" s="17"/>
      <c r="M22" s="37">
        <v>20</v>
      </c>
      <c r="N22" s="37" t="str">
        <f t="shared" ca="1" si="2"/>
        <v>Do</v>
      </c>
      <c r="O22" s="14"/>
      <c r="P22" s="37">
        <v>20</v>
      </c>
      <c r="Q22" s="37" t="str">
        <f t="shared" ca="1" si="3"/>
        <v>So</v>
      </c>
      <c r="R22" s="28"/>
      <c r="S22" s="36">
        <v>20</v>
      </c>
      <c r="T22" s="37" t="str">
        <f t="shared" ca="1" si="11"/>
        <v>Di</v>
      </c>
      <c r="U22" s="10"/>
      <c r="V22" s="37">
        <v>20</v>
      </c>
      <c r="W22" s="37" t="str">
        <f t="shared" ca="1" si="4"/>
        <v>Fr</v>
      </c>
      <c r="X22" s="84"/>
      <c r="Y22" s="37">
        <v>20</v>
      </c>
      <c r="Z22" s="37" t="str">
        <f t="shared" ca="1" si="12"/>
        <v>Mo</v>
      </c>
      <c r="AA22" s="10"/>
      <c r="AB22" s="37">
        <v>20</v>
      </c>
      <c r="AC22" s="37" t="str">
        <f t="shared" ca="1" si="6"/>
        <v>Mi</v>
      </c>
      <c r="AD22" s="28"/>
      <c r="AE22" s="37">
        <v>20</v>
      </c>
      <c r="AF22" s="37" t="str">
        <f t="shared" ca="1" si="7"/>
        <v>Sa</v>
      </c>
      <c r="AG22" s="83" t="s">
        <v>80</v>
      </c>
      <c r="AH22" s="37">
        <v>20</v>
      </c>
      <c r="AI22" s="37" t="str">
        <f t="shared" ca="1" si="8"/>
        <v>Mo</v>
      </c>
      <c r="AJ22" s="33"/>
    </row>
    <row r="23" spans="1:36" s="2" customFormat="1" ht="21.95" customHeight="1" x14ac:dyDescent="0.3">
      <c r="A23" s="36">
        <v>21</v>
      </c>
      <c r="B23" s="37" t="str">
        <f t="shared" ca="1" si="9"/>
        <v>Do</v>
      </c>
      <c r="C23" s="17"/>
      <c r="D23" s="37">
        <v>21</v>
      </c>
      <c r="E23" s="37" t="str">
        <f t="shared" ca="1" si="10"/>
        <v>So</v>
      </c>
      <c r="F23" s="22"/>
      <c r="G23" s="37">
        <v>21</v>
      </c>
      <c r="H23" s="37" t="str">
        <f t="shared" ca="1" si="0"/>
        <v>So</v>
      </c>
      <c r="I23" s="10"/>
      <c r="J23" s="37">
        <v>21</v>
      </c>
      <c r="K23" s="37" t="str">
        <f t="shared" ca="1" si="1"/>
        <v>Mi</v>
      </c>
      <c r="L23" s="17"/>
      <c r="M23" s="42">
        <v>21</v>
      </c>
      <c r="N23" s="42" t="str">
        <f t="shared" ca="1" si="2"/>
        <v>Fr</v>
      </c>
      <c r="O23" s="96"/>
      <c r="P23" s="37">
        <v>21</v>
      </c>
      <c r="Q23" s="37" t="str">
        <f t="shared" ca="1" si="3"/>
        <v>Mo</v>
      </c>
      <c r="R23" s="10"/>
      <c r="S23" s="36">
        <v>21</v>
      </c>
      <c r="T23" s="37" t="str">
        <f t="shared" ca="1" si="11"/>
        <v>Mi</v>
      </c>
      <c r="U23" s="10"/>
      <c r="V23" s="37">
        <v>21</v>
      </c>
      <c r="W23" s="37" t="str">
        <f t="shared" ca="1" si="4"/>
        <v>Sa</v>
      </c>
      <c r="X23" s="10"/>
      <c r="Y23" s="37">
        <v>21</v>
      </c>
      <c r="Z23" s="37" t="str">
        <f t="shared" ca="1" si="12"/>
        <v>Di</v>
      </c>
      <c r="AA23" s="10"/>
      <c r="AB23" s="37">
        <v>21</v>
      </c>
      <c r="AC23" s="37" t="str">
        <f t="shared" ca="1" si="6"/>
        <v>Do</v>
      </c>
      <c r="AD23" s="28"/>
      <c r="AE23" s="37">
        <v>21</v>
      </c>
      <c r="AF23" s="37" t="str">
        <f t="shared" ca="1" si="7"/>
        <v>So</v>
      </c>
      <c r="AG23" s="47" t="s">
        <v>8</v>
      </c>
      <c r="AH23" s="37">
        <v>21</v>
      </c>
      <c r="AI23" s="37" t="str">
        <f t="shared" ca="1" si="8"/>
        <v>Di</v>
      </c>
      <c r="AJ23" s="33"/>
    </row>
    <row r="24" spans="1:36" s="2" customFormat="1" ht="21.95" customHeight="1" x14ac:dyDescent="0.3">
      <c r="A24" s="36">
        <v>22</v>
      </c>
      <c r="B24" s="37" t="str">
        <f t="shared" ca="1" si="9"/>
        <v>Fr</v>
      </c>
      <c r="C24" s="17"/>
      <c r="D24" s="37">
        <v>22</v>
      </c>
      <c r="E24" s="37" t="str">
        <f t="shared" ca="1" si="10"/>
        <v>Mo</v>
      </c>
      <c r="F24" s="23"/>
      <c r="G24" s="37">
        <v>22</v>
      </c>
      <c r="H24" s="37" t="str">
        <f t="shared" ca="1" si="0"/>
        <v>Mo</v>
      </c>
      <c r="I24" s="10"/>
      <c r="J24" s="37">
        <v>22</v>
      </c>
      <c r="K24" s="37" t="str">
        <f t="shared" ca="1" si="1"/>
        <v>Do</v>
      </c>
      <c r="L24" s="17"/>
      <c r="M24" s="37">
        <v>22</v>
      </c>
      <c r="N24" s="37" t="str">
        <f t="shared" ca="1" si="2"/>
        <v>Sa</v>
      </c>
      <c r="O24" s="96"/>
      <c r="P24" s="37">
        <v>22</v>
      </c>
      <c r="Q24" s="37" t="str">
        <f t="shared" ca="1" si="3"/>
        <v>Di</v>
      </c>
      <c r="R24" s="30"/>
      <c r="S24" s="36">
        <v>22</v>
      </c>
      <c r="T24" s="37" t="str">
        <f t="shared" ca="1" si="11"/>
        <v>Do</v>
      </c>
      <c r="U24" s="10"/>
      <c r="V24" s="37">
        <v>22</v>
      </c>
      <c r="W24" s="37" t="str">
        <f t="shared" ca="1" si="4"/>
        <v>So</v>
      </c>
      <c r="X24" s="10"/>
      <c r="Y24" s="37">
        <v>22</v>
      </c>
      <c r="Z24" s="37" t="str">
        <f t="shared" ca="1" si="12"/>
        <v>Mi</v>
      </c>
      <c r="AA24" s="10"/>
      <c r="AB24" s="37">
        <v>22</v>
      </c>
      <c r="AC24" s="37" t="str">
        <f t="shared" ca="1" si="6"/>
        <v>Fr</v>
      </c>
      <c r="AD24" s="28"/>
      <c r="AE24" s="37">
        <v>22</v>
      </c>
      <c r="AF24" s="37" t="str">
        <f t="shared" ca="1" si="7"/>
        <v>Mo</v>
      </c>
      <c r="AG24" s="28"/>
      <c r="AH24" s="37">
        <v>22</v>
      </c>
      <c r="AI24" s="37" t="str">
        <f t="shared" ca="1" si="8"/>
        <v>Mi</v>
      </c>
      <c r="AJ24" s="33"/>
    </row>
    <row r="25" spans="1:36" s="2" customFormat="1" ht="21.95" customHeight="1" x14ac:dyDescent="0.3">
      <c r="A25" s="36">
        <v>23</v>
      </c>
      <c r="B25" s="37" t="str">
        <f t="shared" ca="1" si="9"/>
        <v>Sa</v>
      </c>
      <c r="C25" s="17"/>
      <c r="D25" s="37">
        <v>23</v>
      </c>
      <c r="E25" s="37" t="str">
        <f t="shared" ca="1" si="10"/>
        <v>Di</v>
      </c>
      <c r="F25" s="23"/>
      <c r="G25" s="37">
        <v>23</v>
      </c>
      <c r="H25" s="37" t="str">
        <f t="shared" ca="1" si="0"/>
        <v>Di</v>
      </c>
      <c r="I25" s="16"/>
      <c r="J25" s="37">
        <v>23</v>
      </c>
      <c r="K25" s="37" t="str">
        <f t="shared" ca="1" si="1"/>
        <v>Fr</v>
      </c>
      <c r="L25" s="17"/>
      <c r="M25" s="35">
        <v>23</v>
      </c>
      <c r="N25" s="35" t="str">
        <f t="shared" ca="1" si="2"/>
        <v>So</v>
      </c>
      <c r="O25" s="28" t="s">
        <v>172</v>
      </c>
      <c r="P25" s="37">
        <v>23</v>
      </c>
      <c r="Q25" s="37" t="str">
        <f t="shared" ca="1" si="3"/>
        <v>Mi</v>
      </c>
      <c r="R25" s="30"/>
      <c r="S25" s="36">
        <v>23</v>
      </c>
      <c r="T25" s="37" t="str">
        <f t="shared" ca="1" si="11"/>
        <v>Fr</v>
      </c>
      <c r="U25" s="10"/>
      <c r="V25" s="37">
        <v>23</v>
      </c>
      <c r="W25" s="37" t="str">
        <f t="shared" ca="1" si="4"/>
        <v>Mo</v>
      </c>
      <c r="X25" s="10"/>
      <c r="Y25" s="37">
        <v>23</v>
      </c>
      <c r="Z25" s="37" t="str">
        <f t="shared" ca="1" si="12"/>
        <v>Do</v>
      </c>
      <c r="AA25" s="10"/>
      <c r="AB25" s="37">
        <v>23</v>
      </c>
      <c r="AC25" s="37" t="str">
        <f t="shared" ca="1" si="6"/>
        <v>Sa</v>
      </c>
      <c r="AD25" s="56" t="s">
        <v>28</v>
      </c>
      <c r="AE25" s="37">
        <v>23</v>
      </c>
      <c r="AF25" s="37" t="str">
        <f t="shared" ca="1" si="7"/>
        <v>Di</v>
      </c>
      <c r="AG25" s="32"/>
      <c r="AH25" s="37">
        <v>23</v>
      </c>
      <c r="AI25" s="37" t="str">
        <f t="shared" ca="1" si="8"/>
        <v>Do</v>
      </c>
      <c r="AJ25" s="33"/>
    </row>
    <row r="26" spans="1:36" s="2" customFormat="1" ht="21.95" customHeight="1" x14ac:dyDescent="0.3">
      <c r="A26" s="36">
        <v>24</v>
      </c>
      <c r="B26" s="37" t="str">
        <f t="shared" ca="1" si="9"/>
        <v>So</v>
      </c>
      <c r="C26" s="105"/>
      <c r="D26" s="37">
        <v>24</v>
      </c>
      <c r="E26" s="37" t="str">
        <f t="shared" ca="1" si="10"/>
        <v>Mi</v>
      </c>
      <c r="F26" s="23"/>
      <c r="G26" s="37">
        <v>24</v>
      </c>
      <c r="H26" s="37" t="str">
        <f t="shared" ca="1" si="0"/>
        <v>Mi</v>
      </c>
      <c r="I26" s="16"/>
      <c r="J26" s="37">
        <v>24</v>
      </c>
      <c r="K26" s="37" t="str">
        <f t="shared" ca="1" si="1"/>
        <v>Sa</v>
      </c>
      <c r="L26" s="28"/>
      <c r="M26" s="43">
        <v>24</v>
      </c>
      <c r="N26" s="43" t="str">
        <f t="shared" ca="1" si="2"/>
        <v>Mo</v>
      </c>
      <c r="O26" s="28" t="s">
        <v>172</v>
      </c>
      <c r="P26" s="37">
        <v>24</v>
      </c>
      <c r="Q26" s="37" t="str">
        <f t="shared" ca="1" si="3"/>
        <v>Do</v>
      </c>
      <c r="R26" s="30"/>
      <c r="S26" s="36">
        <v>24</v>
      </c>
      <c r="T26" s="37" t="str">
        <f t="shared" ca="1" si="11"/>
        <v>Sa</v>
      </c>
      <c r="U26" s="10"/>
      <c r="V26" s="37">
        <v>24</v>
      </c>
      <c r="W26" s="37" t="str">
        <f t="shared" ca="1" si="4"/>
        <v>Di</v>
      </c>
      <c r="X26" s="10"/>
      <c r="Y26" s="37">
        <v>24</v>
      </c>
      <c r="Z26" s="37" t="str">
        <f t="shared" ca="1" si="12"/>
        <v>Fr</v>
      </c>
      <c r="AA26" s="84"/>
      <c r="AB26" s="37">
        <v>24</v>
      </c>
      <c r="AC26" s="37" t="str">
        <f t="shared" ca="1" si="6"/>
        <v>So</v>
      </c>
      <c r="AD26" s="10"/>
      <c r="AE26" s="37">
        <v>24</v>
      </c>
      <c r="AF26" s="37" t="str">
        <f t="shared" ca="1" si="7"/>
        <v>Mi</v>
      </c>
      <c r="AG26" s="32"/>
      <c r="AH26" s="35">
        <v>24</v>
      </c>
      <c r="AI26" s="35" t="str">
        <f t="shared" ca="1" si="8"/>
        <v>Fr</v>
      </c>
      <c r="AJ26" s="33" t="s">
        <v>1</v>
      </c>
    </row>
    <row r="27" spans="1:36" s="2" customFormat="1" ht="21.95" customHeight="1" x14ac:dyDescent="0.3">
      <c r="A27" s="36">
        <v>25</v>
      </c>
      <c r="B27" s="37" t="str">
        <f t="shared" ca="1" si="9"/>
        <v>Mo</v>
      </c>
      <c r="C27" s="10"/>
      <c r="D27" s="37">
        <v>25</v>
      </c>
      <c r="E27" s="37" t="str">
        <f t="shared" ca="1" si="10"/>
        <v>Do</v>
      </c>
      <c r="F27" s="24"/>
      <c r="G27" s="37">
        <v>25</v>
      </c>
      <c r="H27" s="37" t="str">
        <f t="shared" ca="1" si="0"/>
        <v>Do</v>
      </c>
      <c r="I27" s="16"/>
      <c r="J27" s="37">
        <v>25</v>
      </c>
      <c r="K27" s="37" t="str">
        <f t="shared" ca="1" si="1"/>
        <v>So</v>
      </c>
      <c r="L27" s="28"/>
      <c r="M27" s="42">
        <v>25</v>
      </c>
      <c r="N27" s="42" t="str">
        <f t="shared" ca="1" si="2"/>
        <v>Di</v>
      </c>
      <c r="O27" s="14"/>
      <c r="P27" s="37">
        <v>25</v>
      </c>
      <c r="Q27" s="37" t="str">
        <f t="shared" ca="1" si="3"/>
        <v>Fr</v>
      </c>
      <c r="R27" s="30"/>
      <c r="S27" s="36">
        <v>25</v>
      </c>
      <c r="T27" s="37" t="str">
        <f t="shared" ca="1" si="11"/>
        <v>So</v>
      </c>
      <c r="U27" s="10"/>
      <c r="V27" s="37">
        <v>25</v>
      </c>
      <c r="W27" s="37" t="str">
        <f t="shared" ca="1" si="4"/>
        <v>Mi</v>
      </c>
      <c r="X27" s="10"/>
      <c r="Y27" s="37">
        <v>25</v>
      </c>
      <c r="Z27" s="37" t="str">
        <f t="shared" ca="1" si="12"/>
        <v>Sa</v>
      </c>
      <c r="AA27" s="84"/>
      <c r="AB27" s="37">
        <v>25</v>
      </c>
      <c r="AC27" s="37" t="str">
        <f t="shared" ca="1" si="6"/>
        <v>Mo</v>
      </c>
      <c r="AD27" s="10"/>
      <c r="AE27" s="37">
        <v>25</v>
      </c>
      <c r="AF27" s="37" t="str">
        <f t="shared" ca="1" si="7"/>
        <v>Do</v>
      </c>
      <c r="AG27" s="32"/>
      <c r="AH27" s="35">
        <v>25</v>
      </c>
      <c r="AI27" s="35" t="str">
        <f t="shared" ca="1" si="8"/>
        <v>Sa</v>
      </c>
      <c r="AJ27" s="33" t="s">
        <v>1</v>
      </c>
    </row>
    <row r="28" spans="1:36" s="2" customFormat="1" ht="21.95" customHeight="1" x14ac:dyDescent="0.3">
      <c r="A28" s="36">
        <v>26</v>
      </c>
      <c r="B28" s="37" t="str">
        <f t="shared" ca="1" si="9"/>
        <v>Di</v>
      </c>
      <c r="C28" s="10"/>
      <c r="D28" s="37">
        <v>26</v>
      </c>
      <c r="E28" s="37" t="str">
        <f t="shared" ca="1" si="10"/>
        <v>Fr</v>
      </c>
      <c r="F28" s="23"/>
      <c r="G28" s="37">
        <v>26</v>
      </c>
      <c r="H28" s="37" t="str">
        <f t="shared" ca="1" si="0"/>
        <v>Fr</v>
      </c>
      <c r="I28" s="16"/>
      <c r="J28" s="37">
        <v>26</v>
      </c>
      <c r="K28" s="37" t="str">
        <f t="shared" ca="1" si="1"/>
        <v>Mo</v>
      </c>
      <c r="L28" s="10"/>
      <c r="M28" s="37">
        <v>26</v>
      </c>
      <c r="N28" s="37" t="str">
        <f t="shared" ca="1" si="2"/>
        <v>Mi</v>
      </c>
      <c r="O28" s="14"/>
      <c r="P28" s="37">
        <v>26</v>
      </c>
      <c r="Q28" s="37" t="str">
        <f t="shared" ca="1" si="3"/>
        <v>Sa</v>
      </c>
      <c r="R28" s="83" t="s">
        <v>174</v>
      </c>
      <c r="S28" s="36">
        <v>26</v>
      </c>
      <c r="T28" s="37" t="str">
        <f t="shared" ca="1" si="11"/>
        <v>Mo</v>
      </c>
      <c r="U28" s="10"/>
      <c r="V28" s="37">
        <v>26</v>
      </c>
      <c r="W28" s="37" t="str">
        <f t="shared" ca="1" si="4"/>
        <v>Do</v>
      </c>
      <c r="X28" s="10"/>
      <c r="Y28" s="37">
        <v>26</v>
      </c>
      <c r="Z28" s="37" t="str">
        <f t="shared" ca="1" si="12"/>
        <v>So</v>
      </c>
      <c r="AA28" s="84"/>
      <c r="AB28" s="37">
        <v>26</v>
      </c>
      <c r="AC28" s="37" t="str">
        <f t="shared" ca="1" si="6"/>
        <v>Di</v>
      </c>
      <c r="AD28" s="28"/>
      <c r="AE28" s="37">
        <v>26</v>
      </c>
      <c r="AF28" s="37" t="str">
        <f t="shared" ca="1" si="7"/>
        <v>Fr</v>
      </c>
      <c r="AG28" s="32"/>
      <c r="AH28" s="35">
        <v>26</v>
      </c>
      <c r="AI28" s="35" t="str">
        <f t="shared" ca="1" si="8"/>
        <v>So</v>
      </c>
      <c r="AJ28" s="33" t="s">
        <v>1</v>
      </c>
    </row>
    <row r="29" spans="1:36" s="2" customFormat="1" ht="21.95" customHeight="1" x14ac:dyDescent="0.3">
      <c r="A29" s="36">
        <v>27</v>
      </c>
      <c r="B29" s="37" t="str">
        <f t="shared" ca="1" si="9"/>
        <v>Mi</v>
      </c>
      <c r="C29" s="15"/>
      <c r="D29" s="37">
        <v>27</v>
      </c>
      <c r="E29" s="37" t="str">
        <f t="shared" ca="1" si="10"/>
        <v>Sa</v>
      </c>
      <c r="F29" s="25"/>
      <c r="G29" s="37">
        <v>27</v>
      </c>
      <c r="H29" s="37" t="str">
        <f t="shared" ca="1" si="0"/>
        <v>Sa</v>
      </c>
      <c r="I29" s="10"/>
      <c r="J29" s="37">
        <v>27</v>
      </c>
      <c r="K29" s="37" t="str">
        <f t="shared" ca="1" si="1"/>
        <v>Di</v>
      </c>
      <c r="L29" s="17"/>
      <c r="M29" s="37">
        <v>27</v>
      </c>
      <c r="N29" s="37" t="str">
        <f t="shared" ca="1" si="2"/>
        <v>Do</v>
      </c>
      <c r="O29" s="14"/>
      <c r="P29" s="37">
        <v>27</v>
      </c>
      <c r="Q29" s="37" t="str">
        <f t="shared" ca="1" si="3"/>
        <v>So</v>
      </c>
      <c r="R29" s="10"/>
      <c r="S29" s="36">
        <v>27</v>
      </c>
      <c r="T29" s="37" t="str">
        <f t="shared" ca="1" si="11"/>
        <v>Di</v>
      </c>
      <c r="U29" s="10"/>
      <c r="V29" s="37">
        <v>27</v>
      </c>
      <c r="W29" s="37" t="str">
        <f t="shared" ca="1" si="4"/>
        <v>Fr</v>
      </c>
      <c r="X29" s="10"/>
      <c r="Y29" s="37">
        <v>27</v>
      </c>
      <c r="Z29" s="37" t="str">
        <f t="shared" ca="1" si="12"/>
        <v>Mo</v>
      </c>
      <c r="AA29" s="10"/>
      <c r="AB29" s="37">
        <v>27</v>
      </c>
      <c r="AC29" s="37" t="str">
        <f t="shared" ca="1" si="6"/>
        <v>Mi</v>
      </c>
      <c r="AD29" s="28"/>
      <c r="AE29" s="37">
        <v>27</v>
      </c>
      <c r="AF29" s="37" t="str">
        <f t="shared" ca="1" si="7"/>
        <v>Sa</v>
      </c>
      <c r="AG29" s="32"/>
      <c r="AH29" s="37">
        <v>27</v>
      </c>
      <c r="AI29" s="37" t="str">
        <f t="shared" ca="1" si="8"/>
        <v>Mo</v>
      </c>
      <c r="AJ29" s="33"/>
    </row>
    <row r="30" spans="1:36" s="2" customFormat="1" ht="21.95" customHeight="1" x14ac:dyDescent="0.3">
      <c r="A30" s="36">
        <v>28</v>
      </c>
      <c r="B30" s="37" t="str">
        <f t="shared" ca="1" si="9"/>
        <v>Do</v>
      </c>
      <c r="C30" s="15"/>
      <c r="D30" s="37">
        <v>28</v>
      </c>
      <c r="E30" s="37" t="str">
        <f t="shared" ca="1" si="10"/>
        <v>So</v>
      </c>
      <c r="F30" s="23"/>
      <c r="G30" s="37">
        <v>28</v>
      </c>
      <c r="H30" s="37" t="str">
        <f t="shared" ca="1" si="0"/>
        <v>So</v>
      </c>
      <c r="I30" s="10"/>
      <c r="J30" s="37">
        <v>28</v>
      </c>
      <c r="K30" s="37" t="str">
        <f t="shared" ca="1" si="1"/>
        <v>Mi</v>
      </c>
      <c r="L30" s="17"/>
      <c r="M30" s="37">
        <v>28</v>
      </c>
      <c r="N30" s="37" t="str">
        <f t="shared" ca="1" si="2"/>
        <v>Fr</v>
      </c>
      <c r="O30" s="14"/>
      <c r="P30" s="37">
        <v>28</v>
      </c>
      <c r="Q30" s="37" t="str">
        <f t="shared" ca="1" si="3"/>
        <v>Mo</v>
      </c>
      <c r="R30" s="30"/>
      <c r="S30" s="36">
        <v>28</v>
      </c>
      <c r="T30" s="37" t="str">
        <f t="shared" ca="1" si="11"/>
        <v>Mi</v>
      </c>
      <c r="U30" s="10"/>
      <c r="V30" s="37">
        <v>28</v>
      </c>
      <c r="W30" s="37" t="str">
        <f t="shared" ca="1" si="4"/>
        <v>Sa</v>
      </c>
      <c r="X30" s="10"/>
      <c r="Y30" s="37">
        <v>28</v>
      </c>
      <c r="Z30" s="37" t="str">
        <f t="shared" ca="1" si="12"/>
        <v>Di</v>
      </c>
      <c r="AA30" s="10"/>
      <c r="AB30" s="37">
        <v>28</v>
      </c>
      <c r="AC30" s="37" t="str">
        <f t="shared" ca="1" si="6"/>
        <v>Do</v>
      </c>
      <c r="AD30" s="28"/>
      <c r="AE30" s="37">
        <v>28</v>
      </c>
      <c r="AF30" s="37" t="str">
        <f t="shared" ca="1" si="7"/>
        <v>So</v>
      </c>
      <c r="AG30" s="28"/>
      <c r="AH30" s="37">
        <v>28</v>
      </c>
      <c r="AI30" s="37" t="str">
        <f t="shared" ca="1" si="8"/>
        <v>Di</v>
      </c>
      <c r="AJ30" s="33"/>
    </row>
    <row r="31" spans="1:36" s="2" customFormat="1" ht="21.95" customHeight="1" x14ac:dyDescent="0.3">
      <c r="A31" s="36">
        <v>29</v>
      </c>
      <c r="B31" s="37" t="str">
        <f t="shared" ca="1" si="9"/>
        <v>Fr</v>
      </c>
      <c r="C31" s="15"/>
      <c r="D31" s="37" t="str">
        <f ca="1">IF(MONTH(DATE(RIGHT(RIGHT(CELL("filename",E1),LEN(CELL("filename",E1))-FIND("]",CELL("filename",E1))),4),2,29))=2,29,"")</f>
        <v/>
      </c>
      <c r="E31" s="37" t="str">
        <f t="shared" ca="1" si="10"/>
        <v/>
      </c>
      <c r="F31" s="84"/>
      <c r="G31" s="37">
        <v>29</v>
      </c>
      <c r="H31" s="37" t="str">
        <f t="shared" ca="1" si="0"/>
        <v>Mo</v>
      </c>
      <c r="I31" s="10"/>
      <c r="J31" s="37">
        <v>29</v>
      </c>
      <c r="K31" s="37" t="str">
        <f t="shared" ca="1" si="1"/>
        <v>Do</v>
      </c>
      <c r="L31" s="17"/>
      <c r="M31" s="37">
        <v>29</v>
      </c>
      <c r="N31" s="37" t="str">
        <f t="shared" ca="1" si="2"/>
        <v>Sa</v>
      </c>
      <c r="O31" s="10"/>
      <c r="P31" s="37">
        <v>29</v>
      </c>
      <c r="Q31" s="37" t="str">
        <f t="shared" ca="1" si="3"/>
        <v>Di</v>
      </c>
      <c r="R31" s="30"/>
      <c r="S31" s="36">
        <v>29</v>
      </c>
      <c r="T31" s="37" t="str">
        <f t="shared" ca="1" si="11"/>
        <v>Do</v>
      </c>
      <c r="U31" s="10"/>
      <c r="V31" s="37">
        <v>29</v>
      </c>
      <c r="W31" s="37" t="str">
        <f t="shared" ca="1" si="4"/>
        <v>So</v>
      </c>
      <c r="X31" s="10"/>
      <c r="Y31" s="37">
        <v>29</v>
      </c>
      <c r="Z31" s="37" t="str">
        <f t="shared" ca="1" si="12"/>
        <v>Mi</v>
      </c>
      <c r="AA31" s="10"/>
      <c r="AB31" s="37">
        <v>29</v>
      </c>
      <c r="AC31" s="37" t="str">
        <f t="shared" ca="1" si="6"/>
        <v>Fr</v>
      </c>
      <c r="AD31" s="96"/>
      <c r="AE31" s="37">
        <v>29</v>
      </c>
      <c r="AF31" s="37" t="str">
        <f t="shared" ca="1" si="7"/>
        <v>Mo</v>
      </c>
      <c r="AG31" s="28"/>
      <c r="AH31" s="37">
        <v>29</v>
      </c>
      <c r="AI31" s="37" t="str">
        <f t="shared" ca="1" si="8"/>
        <v>Mi</v>
      </c>
      <c r="AJ31" s="116" t="s">
        <v>155</v>
      </c>
    </row>
    <row r="32" spans="1:36" s="2" customFormat="1" ht="21.95" customHeight="1" x14ac:dyDescent="0.3">
      <c r="A32" s="36">
        <v>30</v>
      </c>
      <c r="B32" s="37" t="str">
        <f t="shared" ca="1" si="9"/>
        <v>Sa</v>
      </c>
      <c r="C32" s="10"/>
      <c r="D32" s="4"/>
      <c r="E32" s="5"/>
      <c r="F32" s="23"/>
      <c r="G32" s="37">
        <v>30</v>
      </c>
      <c r="H32" s="37" t="str">
        <f t="shared" ca="1" si="0"/>
        <v>Di</v>
      </c>
      <c r="I32" s="16"/>
      <c r="J32" s="37">
        <v>30</v>
      </c>
      <c r="K32" s="37" t="str">
        <f t="shared" ca="1" si="1"/>
        <v>Fr</v>
      </c>
      <c r="L32" s="17"/>
      <c r="M32" s="42">
        <v>30</v>
      </c>
      <c r="N32" s="42" t="str">
        <f t="shared" ca="1" si="2"/>
        <v>So</v>
      </c>
      <c r="O32" s="10"/>
      <c r="P32" s="37">
        <v>30</v>
      </c>
      <c r="Q32" s="37" t="str">
        <f t="shared" ca="1" si="3"/>
        <v>Mi</v>
      </c>
      <c r="R32" s="30"/>
      <c r="S32" s="36">
        <v>30</v>
      </c>
      <c r="T32" s="37" t="str">
        <f t="shared" ca="1" si="11"/>
        <v>Fr</v>
      </c>
      <c r="U32" s="10"/>
      <c r="V32" s="37">
        <v>30</v>
      </c>
      <c r="W32" s="37" t="str">
        <f t="shared" ca="1" si="4"/>
        <v>Mo</v>
      </c>
      <c r="X32" s="10"/>
      <c r="Y32" s="37">
        <v>30</v>
      </c>
      <c r="Z32" s="37" t="str">
        <f t="shared" ca="1" si="12"/>
        <v>Do</v>
      </c>
      <c r="AA32" s="83" t="s">
        <v>82</v>
      </c>
      <c r="AB32" s="37">
        <v>30</v>
      </c>
      <c r="AC32" s="37" t="str">
        <f t="shared" ca="1" si="6"/>
        <v>Sa</v>
      </c>
      <c r="AD32" s="83" t="s">
        <v>80</v>
      </c>
      <c r="AE32" s="37">
        <v>30</v>
      </c>
      <c r="AF32" s="37" t="str">
        <f t="shared" ca="1" si="7"/>
        <v>Di</v>
      </c>
      <c r="AG32" s="32"/>
      <c r="AH32" s="37">
        <v>30</v>
      </c>
      <c r="AI32" s="37" t="str">
        <f t="shared" ca="1" si="8"/>
        <v>Do</v>
      </c>
      <c r="AJ32" s="33"/>
    </row>
    <row r="33" spans="1:36" s="2" customFormat="1" ht="21.95" customHeight="1" x14ac:dyDescent="0.3">
      <c r="A33" s="86">
        <v>31</v>
      </c>
      <c r="B33" s="87" t="str">
        <f t="shared" ca="1" si="9"/>
        <v>So</v>
      </c>
      <c r="C33" s="10"/>
      <c r="D33" s="89"/>
      <c r="E33" s="89"/>
      <c r="F33" s="90"/>
      <c r="G33" s="87">
        <v>31</v>
      </c>
      <c r="H33" s="87" t="str">
        <f t="shared" ca="1" si="0"/>
        <v>Mi</v>
      </c>
      <c r="I33" s="91"/>
      <c r="J33" s="89"/>
      <c r="K33" s="89"/>
      <c r="L33" s="92"/>
      <c r="M33" s="111">
        <v>31</v>
      </c>
      <c r="N33" s="111" t="str">
        <f t="shared" ca="1" si="2"/>
        <v>Mo</v>
      </c>
      <c r="O33" s="96"/>
      <c r="P33" s="89"/>
      <c r="Q33" s="89"/>
      <c r="R33" s="95"/>
      <c r="S33" s="86">
        <v>31</v>
      </c>
      <c r="T33" s="87" t="str">
        <f t="shared" ca="1" si="11"/>
        <v>Sa</v>
      </c>
      <c r="U33" s="10"/>
      <c r="V33" s="87">
        <v>31</v>
      </c>
      <c r="W33" s="87" t="str">
        <f t="shared" ca="1" si="4"/>
        <v>Di</v>
      </c>
      <c r="X33" s="96"/>
      <c r="Y33" s="89"/>
      <c r="Z33" s="89"/>
      <c r="AA33" s="96"/>
      <c r="AB33" s="87">
        <v>31</v>
      </c>
      <c r="AC33" s="87" t="str">
        <f t="shared" ca="1" si="6"/>
        <v>So</v>
      </c>
      <c r="AD33" s="58" t="s">
        <v>156</v>
      </c>
      <c r="AE33" s="89"/>
      <c r="AF33" s="89"/>
      <c r="AG33" s="98"/>
      <c r="AH33" s="99">
        <v>31</v>
      </c>
      <c r="AI33" s="99" t="str">
        <f t="shared" ca="1" si="8"/>
        <v>Fr</v>
      </c>
      <c r="AJ33" s="100" t="s">
        <v>10</v>
      </c>
    </row>
    <row r="34" spans="1:36" s="70" customFormat="1" ht="21.95" customHeight="1" x14ac:dyDescent="0.3">
      <c r="A34" s="106"/>
      <c r="B34" s="106"/>
      <c r="C34" s="84"/>
      <c r="D34" s="101"/>
      <c r="E34" s="101"/>
      <c r="F34" s="102"/>
      <c r="G34" s="103"/>
      <c r="H34" s="106" t="e">
        <f t="shared" ca="1" si="0"/>
        <v>#VALUE!</v>
      </c>
      <c r="I34" s="11"/>
      <c r="J34" s="107"/>
      <c r="K34" s="101"/>
      <c r="L34" s="102"/>
      <c r="M34" s="42"/>
      <c r="N34" s="42"/>
      <c r="O34" s="102"/>
      <c r="P34" s="103"/>
      <c r="Q34" s="103"/>
      <c r="R34" s="11"/>
      <c r="S34" s="103"/>
      <c r="T34" s="103"/>
      <c r="U34" s="11"/>
      <c r="V34" s="103"/>
      <c r="W34" s="106"/>
      <c r="X34" s="11"/>
      <c r="Y34" s="107"/>
      <c r="Z34" s="101"/>
      <c r="AA34" s="102"/>
      <c r="AB34" s="103"/>
      <c r="AC34" s="106"/>
      <c r="AD34" s="11"/>
      <c r="AE34" s="103"/>
      <c r="AF34" s="103"/>
      <c r="AG34" s="11"/>
      <c r="AH34" s="103"/>
      <c r="AI34" s="42" t="e">
        <f t="shared" ca="1" si="8"/>
        <v>#VALUE!</v>
      </c>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5" activePane="bottomLeft" state="frozen"/>
      <selection activeCell="X6" sqref="X6:X7"/>
      <selection pane="bottomLeft" activeCell="AJ12" sqref="AJ12"/>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1.1.2022</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Sa</v>
      </c>
      <c r="C3" s="10" t="s">
        <v>7</v>
      </c>
      <c r="D3" s="37">
        <v>1</v>
      </c>
      <c r="E3" s="37" t="str">
        <f ca="1">IFERROR(MID(TEXT(WEEKDAY(DAY($A3)&amp;"."&amp;MONTH(D$2)&amp;"."&amp;YEAR($A$1)),"TTT"),1,2),"")</f>
        <v>Di</v>
      </c>
      <c r="F3" s="18"/>
      <c r="G3" s="37">
        <v>1</v>
      </c>
      <c r="H3" s="37" t="str">
        <f t="shared" ref="H3:H33" ca="1" si="0">MID(TEXT(WEEKDAY(DAY($A3)&amp;"."&amp;MONTH(G$2)&amp;"."&amp;YEAR($A$1)),"TTT"),1,2)</f>
        <v>Di</v>
      </c>
      <c r="I3" s="16"/>
      <c r="J3" s="37">
        <v>1</v>
      </c>
      <c r="K3" s="37" t="str">
        <f t="shared" ref="K3:K32" ca="1" si="1">MID(TEXT(WEEKDAY(DAY($A3)&amp;"."&amp;MONTH(J$2)&amp;"."&amp;YEAR($A$1)),"TTT"),1,2)</f>
        <v>Fr</v>
      </c>
      <c r="L3" s="17"/>
      <c r="M3" s="35">
        <v>1</v>
      </c>
      <c r="N3" s="35" t="str">
        <f t="shared" ref="N3:N33" ca="1" si="2">MID(TEXT(WEEKDAY(DAY($A3)&amp;"."&amp;MONTH(M$2)&amp;"."&amp;YEAR($A$1)),"TTT"),1,2)</f>
        <v>So</v>
      </c>
      <c r="O3" s="10" t="s">
        <v>23</v>
      </c>
      <c r="P3" s="42">
        <v>1</v>
      </c>
      <c r="Q3" s="42" t="str">
        <f t="shared" ref="Q3:Q32" ca="1" si="3">MID(TEXT(WEEKDAY(DAY($A3)&amp;"."&amp;MONTH(P$2)&amp;"."&amp;YEAR($A$1)),"TTT"),1,2)</f>
        <v>Mi</v>
      </c>
      <c r="R3" s="10"/>
      <c r="S3" s="36">
        <v>1</v>
      </c>
      <c r="T3" s="37" t="str">
        <f ca="1">MID(TEXT(WEEKDAY(DAY($S3)&amp;"."&amp;MONTH(S$2)&amp;"."&amp;YEAR($A$1)),"TTT"),1,2)</f>
        <v>Fr</v>
      </c>
      <c r="U3" s="39" t="s">
        <v>109</v>
      </c>
      <c r="V3" s="37">
        <v>1</v>
      </c>
      <c r="W3" s="37" t="str">
        <f t="shared" ref="W3:W33" ca="1" si="4">MID(TEXT(WEEKDAY(DAY($A3)&amp;"."&amp;MONTH(V$2)&amp;"."&amp;YEAR($A$1)),"TTT"),1,2)</f>
        <v>Mo</v>
      </c>
      <c r="X3" s="10"/>
      <c r="Y3" s="37">
        <v>1</v>
      </c>
      <c r="Z3" s="37" t="str">
        <f t="shared" ref="Z3:Z10" ca="1" si="5">MID(TEXT(WEEKDAY(DAY($A3)&amp;"."&amp;MONTH(Y$2)&amp;"."&amp;YEAR($A$1)),"TTT"),1,2)</f>
        <v>Do</v>
      </c>
      <c r="AA3" s="10"/>
      <c r="AB3" s="37">
        <v>1</v>
      </c>
      <c r="AC3" s="37" t="str">
        <f t="shared" ref="AC3:AC33" ca="1" si="6">MID(TEXT(WEEKDAY(DAY($A3)&amp;"."&amp;MONTH(AB$2)&amp;"."&amp;YEAR($A$1)),"TTT"),1,2)</f>
        <v>Sa</v>
      </c>
      <c r="AD3" s="39" t="s">
        <v>117</v>
      </c>
      <c r="AE3" s="37">
        <v>1</v>
      </c>
      <c r="AF3" s="38" t="str">
        <f t="shared" ref="AF3:AF32" ca="1" si="7">MID(TEXT(WEEKDAY(DAY($A3)&amp;"."&amp;MONTH(AE$2)&amp;"."&amp;YEAR($A$1)),"TTT"),1,2)</f>
        <v>Di</v>
      </c>
      <c r="AG3" s="32"/>
      <c r="AH3" s="37">
        <v>1</v>
      </c>
      <c r="AI3" s="38" t="str">
        <f t="shared" ref="AI3:AI33" ca="1" si="8">MID(TEXT(WEEKDAY(DAY($A3)&amp;"."&amp;MONTH(AH$2)&amp;"."&amp;YEAR($A$1)),"TTT"),1,2)</f>
        <v>Do</v>
      </c>
      <c r="AJ3" s="33"/>
    </row>
    <row r="4" spans="1:36" s="2" customFormat="1" ht="21.95" customHeight="1" x14ac:dyDescent="0.3">
      <c r="A4" s="36">
        <v>2</v>
      </c>
      <c r="B4" s="37" t="str">
        <f t="shared" ref="B4:B33" ca="1" si="9">IFERROR(MID(TEXT(WEEKDAY(DAY($A4)&amp;"."&amp;MONTH(A$2)&amp;"."&amp;YEAR($A$1)),"TTT"),1,2),"")</f>
        <v>So</v>
      </c>
      <c r="C4" s="10"/>
      <c r="D4" s="37">
        <v>2</v>
      </c>
      <c r="E4" s="37" t="str">
        <f t="shared" ref="E4:E31" ca="1" si="10">IFERROR(MID(TEXT(WEEKDAY(DAY($A4)&amp;"."&amp;MONTH(D$2)&amp;"."&amp;YEAR($A$1)),"TTT"),1,2),"")</f>
        <v>Mi</v>
      </c>
      <c r="F4" s="105"/>
      <c r="G4" s="37">
        <v>2</v>
      </c>
      <c r="H4" s="37" t="str">
        <f t="shared" ca="1" si="0"/>
        <v>Mi</v>
      </c>
      <c r="I4" s="16"/>
      <c r="J4" s="37">
        <v>2</v>
      </c>
      <c r="K4" s="37" t="str">
        <f t="shared" ca="1" si="1"/>
        <v>Sa</v>
      </c>
      <c r="L4" s="58" t="s">
        <v>14</v>
      </c>
      <c r="M4" s="37">
        <v>2</v>
      </c>
      <c r="N4" s="37" t="str">
        <f t="shared" ca="1" si="2"/>
        <v>Mo</v>
      </c>
      <c r="O4" s="14"/>
      <c r="P4" s="37">
        <v>2</v>
      </c>
      <c r="Q4" s="37" t="str">
        <f t="shared" ca="1" si="3"/>
        <v>Do</v>
      </c>
      <c r="R4" s="29"/>
      <c r="S4" s="36">
        <v>2</v>
      </c>
      <c r="T4" s="37" t="str">
        <f t="shared" ref="T4:T33" ca="1" si="11">MID(TEXT(WEEKDAY(DAY($S4)&amp;"."&amp;MONTH(S$2)&amp;"."&amp;YEAR($A$1)),"TTT"),1,2)</f>
        <v>Sa</v>
      </c>
      <c r="U4" s="85" t="s">
        <v>98</v>
      </c>
      <c r="V4" s="37">
        <v>2</v>
      </c>
      <c r="W4" s="37" t="str">
        <f t="shared" ca="1" si="4"/>
        <v>Di</v>
      </c>
      <c r="X4" s="10"/>
      <c r="Y4" s="37">
        <v>2</v>
      </c>
      <c r="Z4" s="37" t="str">
        <f t="shared" ca="1" si="5"/>
        <v>Fr</v>
      </c>
      <c r="AA4" s="10"/>
      <c r="AB4" s="37">
        <v>2</v>
      </c>
      <c r="AC4" s="37" t="str">
        <f t="shared" ca="1" si="6"/>
        <v>So</v>
      </c>
      <c r="AD4" s="39" t="s">
        <v>117</v>
      </c>
      <c r="AE4" s="37">
        <v>2</v>
      </c>
      <c r="AF4" s="37" t="str">
        <f t="shared" ca="1" si="7"/>
        <v>Mi</v>
      </c>
      <c r="AG4" s="32"/>
      <c r="AH4" s="37">
        <v>2</v>
      </c>
      <c r="AI4" s="37" t="str">
        <f t="shared" ca="1" si="8"/>
        <v>Fr</v>
      </c>
      <c r="AJ4" s="33"/>
    </row>
    <row r="5" spans="1:36" s="2" customFormat="1" ht="21.95" customHeight="1" x14ac:dyDescent="0.3">
      <c r="A5" s="36">
        <v>3</v>
      </c>
      <c r="B5" s="37" t="str">
        <f t="shared" ca="1" si="9"/>
        <v>Mo</v>
      </c>
      <c r="C5" s="10"/>
      <c r="D5" s="37">
        <v>3</v>
      </c>
      <c r="E5" s="37" t="str">
        <f t="shared" ca="1" si="10"/>
        <v>Do</v>
      </c>
      <c r="F5" s="17"/>
      <c r="G5" s="37">
        <v>3</v>
      </c>
      <c r="H5" s="37" t="str">
        <f t="shared" ca="1" si="0"/>
        <v>Do</v>
      </c>
      <c r="I5" s="16"/>
      <c r="J5" s="37">
        <v>3</v>
      </c>
      <c r="K5" s="37" t="str">
        <f t="shared" ca="1" si="1"/>
        <v>So</v>
      </c>
      <c r="L5" s="58" t="s">
        <v>14</v>
      </c>
      <c r="M5" s="37">
        <v>3</v>
      </c>
      <c r="N5" s="37" t="str">
        <f t="shared" ca="1" si="2"/>
        <v>Di</v>
      </c>
      <c r="O5" s="10"/>
      <c r="P5" s="37">
        <v>3</v>
      </c>
      <c r="Q5" s="42" t="str">
        <f t="shared" ca="1" si="3"/>
        <v>Fr</v>
      </c>
      <c r="R5" s="39" t="s">
        <v>161</v>
      </c>
      <c r="S5" s="36">
        <v>3</v>
      </c>
      <c r="T5" s="37" t="str">
        <f t="shared" ca="1" si="11"/>
        <v>So</v>
      </c>
      <c r="U5" s="115" t="s">
        <v>152</v>
      </c>
      <c r="V5" s="37">
        <v>3</v>
      </c>
      <c r="W5" s="37" t="str">
        <f t="shared" ca="1" si="4"/>
        <v>Mi</v>
      </c>
      <c r="X5" s="10"/>
      <c r="Y5" s="37">
        <v>3</v>
      </c>
      <c r="Z5" s="37" t="str">
        <f t="shared" ca="1" si="5"/>
        <v>Sa</v>
      </c>
      <c r="AA5" s="45" t="s">
        <v>165</v>
      </c>
      <c r="AB5" s="35">
        <v>3</v>
      </c>
      <c r="AC5" s="35" t="str">
        <f t="shared" ca="1" si="6"/>
        <v>Mo</v>
      </c>
      <c r="AD5" s="10"/>
      <c r="AE5" s="37">
        <v>3</v>
      </c>
      <c r="AF5" s="42" t="str">
        <f t="shared" ca="1" si="7"/>
        <v>Do</v>
      </c>
      <c r="AG5" s="32"/>
      <c r="AH5" s="37">
        <v>3</v>
      </c>
      <c r="AI5" s="37" t="str">
        <f t="shared" ca="1" si="8"/>
        <v>Sa</v>
      </c>
      <c r="AJ5" s="33"/>
    </row>
    <row r="6" spans="1:36" s="2" customFormat="1" ht="21.95" customHeight="1" x14ac:dyDescent="0.3">
      <c r="A6" s="36">
        <v>4</v>
      </c>
      <c r="B6" s="37" t="str">
        <f t="shared" ca="1" si="9"/>
        <v>Di</v>
      </c>
      <c r="C6" s="10"/>
      <c r="D6" s="37">
        <v>4</v>
      </c>
      <c r="E6" s="37" t="str">
        <f t="shared" ca="1" si="10"/>
        <v>Fr</v>
      </c>
      <c r="F6" s="12"/>
      <c r="G6" s="37">
        <v>4</v>
      </c>
      <c r="H6" s="37" t="str">
        <f t="shared" ca="1" si="0"/>
        <v>Fr</v>
      </c>
      <c r="I6" s="16"/>
      <c r="J6" s="37">
        <v>4</v>
      </c>
      <c r="K6" s="37" t="str">
        <f t="shared" ca="1" si="1"/>
        <v>Mo</v>
      </c>
      <c r="L6" s="17"/>
      <c r="M6" s="37">
        <v>4</v>
      </c>
      <c r="N6" s="37" t="str">
        <f t="shared" ca="1" si="2"/>
        <v>Mi</v>
      </c>
      <c r="O6" s="14"/>
      <c r="P6" s="42">
        <v>4</v>
      </c>
      <c r="Q6" s="42" t="str">
        <f t="shared" ca="1" si="3"/>
        <v>Sa</v>
      </c>
      <c r="R6" s="39" t="s">
        <v>161</v>
      </c>
      <c r="S6" s="36">
        <v>4</v>
      </c>
      <c r="T6" s="37" t="str">
        <f t="shared" ca="1" si="11"/>
        <v>Mo</v>
      </c>
      <c r="U6" s="108"/>
      <c r="V6" s="37">
        <v>4</v>
      </c>
      <c r="W6" s="37" t="str">
        <f t="shared" ca="1" si="4"/>
        <v>Do</v>
      </c>
      <c r="X6" s="10"/>
      <c r="Y6" s="37">
        <v>4</v>
      </c>
      <c r="Z6" s="37" t="str">
        <f t="shared" ca="1" si="5"/>
        <v>So</v>
      </c>
      <c r="AA6" s="45" t="s">
        <v>165</v>
      </c>
      <c r="AB6" s="37">
        <v>4</v>
      </c>
      <c r="AC6" s="37" t="str">
        <f t="shared" ca="1" si="6"/>
        <v>Di</v>
      </c>
      <c r="AD6" s="10"/>
      <c r="AE6" s="37">
        <v>4</v>
      </c>
      <c r="AF6" s="42" t="str">
        <f t="shared" ca="1" si="7"/>
        <v>Fr</v>
      </c>
      <c r="AG6" s="32"/>
      <c r="AH6" s="37">
        <v>4</v>
      </c>
      <c r="AI6" s="37" t="str">
        <f t="shared" ca="1" si="8"/>
        <v>So</v>
      </c>
      <c r="AJ6" s="46" t="s">
        <v>4</v>
      </c>
    </row>
    <row r="7" spans="1:36" s="2" customFormat="1" ht="21.95" customHeight="1" x14ac:dyDescent="0.3">
      <c r="A7" s="36">
        <v>5</v>
      </c>
      <c r="B7" s="37" t="str">
        <f t="shared" ca="1" si="9"/>
        <v>Mi</v>
      </c>
      <c r="C7" s="6"/>
      <c r="D7" s="37">
        <v>5</v>
      </c>
      <c r="E7" s="37" t="str">
        <f t="shared" ca="1" si="10"/>
        <v>Sa</v>
      </c>
      <c r="F7" s="83" t="s">
        <v>80</v>
      </c>
      <c r="G7" s="37">
        <v>5</v>
      </c>
      <c r="H7" s="37" t="str">
        <f t="shared" ca="1" si="0"/>
        <v>Sa</v>
      </c>
      <c r="I7" s="10"/>
      <c r="J7" s="37">
        <v>5</v>
      </c>
      <c r="K7" s="37" t="str">
        <f t="shared" ca="1" si="1"/>
        <v>Di</v>
      </c>
      <c r="L7" s="10"/>
      <c r="M7" s="37">
        <v>5</v>
      </c>
      <c r="N7" s="37" t="str">
        <f t="shared" ca="1" si="2"/>
        <v>Do</v>
      </c>
      <c r="O7" s="14"/>
      <c r="P7" s="43">
        <v>5</v>
      </c>
      <c r="Q7" s="43" t="str">
        <f t="shared" ca="1" si="3"/>
        <v>So</v>
      </c>
      <c r="R7" s="39" t="s">
        <v>161</v>
      </c>
      <c r="S7" s="36">
        <v>5</v>
      </c>
      <c r="T7" s="37" t="str">
        <f t="shared" ca="1" si="11"/>
        <v>Di</v>
      </c>
      <c r="U7" s="31"/>
      <c r="V7" s="37">
        <v>5</v>
      </c>
      <c r="W7" s="37" t="str">
        <f t="shared" ca="1" si="4"/>
        <v>Fr</v>
      </c>
      <c r="X7" s="10"/>
      <c r="Y7" s="37">
        <v>5</v>
      </c>
      <c r="Z7" s="37" t="str">
        <f t="shared" ca="1" si="5"/>
        <v>Mo</v>
      </c>
      <c r="AA7" s="10"/>
      <c r="AB7" s="37">
        <v>5</v>
      </c>
      <c r="AC7" s="37" t="str">
        <f t="shared" ca="1" si="6"/>
        <v>Mi</v>
      </c>
      <c r="AD7" s="84"/>
      <c r="AE7" s="37">
        <v>5</v>
      </c>
      <c r="AF7" s="42" t="str">
        <f t="shared" ca="1" si="7"/>
        <v>Sa</v>
      </c>
      <c r="AG7" s="39" t="s">
        <v>119</v>
      </c>
      <c r="AH7" s="37">
        <v>5</v>
      </c>
      <c r="AI7" s="37" t="str">
        <f t="shared" ca="1" si="8"/>
        <v>Mo</v>
      </c>
      <c r="AJ7" s="33"/>
    </row>
    <row r="8" spans="1:36" s="2" customFormat="1" ht="21.95" customHeight="1" x14ac:dyDescent="0.3">
      <c r="A8" s="36">
        <v>6</v>
      </c>
      <c r="B8" s="37" t="str">
        <f t="shared" ca="1" si="9"/>
        <v>Do</v>
      </c>
      <c r="C8" s="6"/>
      <c r="D8" s="37">
        <v>6</v>
      </c>
      <c r="E8" s="37" t="str">
        <f t="shared" ca="1" si="10"/>
        <v>So</v>
      </c>
      <c r="F8" s="18"/>
      <c r="G8" s="37">
        <v>6</v>
      </c>
      <c r="H8" s="37" t="str">
        <f t="shared" ca="1" si="0"/>
        <v>So</v>
      </c>
      <c r="I8" s="10"/>
      <c r="J8" s="37">
        <v>6</v>
      </c>
      <c r="K8" s="37" t="str">
        <f t="shared" ca="1" si="1"/>
        <v>Mi</v>
      </c>
      <c r="L8" s="17"/>
      <c r="M8" s="37">
        <v>6</v>
      </c>
      <c r="N8" s="37" t="str">
        <f t="shared" ca="1" si="2"/>
        <v>Fr</v>
      </c>
      <c r="O8" s="14"/>
      <c r="P8" s="43">
        <v>6</v>
      </c>
      <c r="Q8" s="43" t="str">
        <f t="shared" ca="1" si="3"/>
        <v>Mo</v>
      </c>
      <c r="R8" s="114" t="s">
        <v>151</v>
      </c>
      <c r="S8" s="36">
        <v>6</v>
      </c>
      <c r="T8" s="37" t="str">
        <f t="shared" ca="1" si="11"/>
        <v>Mi</v>
      </c>
      <c r="U8" s="10"/>
      <c r="V8" s="37">
        <v>6</v>
      </c>
      <c r="W8" s="37" t="str">
        <f t="shared" ca="1" si="4"/>
        <v>Sa</v>
      </c>
      <c r="X8" s="39" t="s">
        <v>111</v>
      </c>
      <c r="Y8" s="37">
        <v>6</v>
      </c>
      <c r="Z8" s="37" t="str">
        <f t="shared" ca="1" si="5"/>
        <v>Di</v>
      </c>
      <c r="AA8" s="10"/>
      <c r="AB8" s="37">
        <v>6</v>
      </c>
      <c r="AC8" s="37" t="str">
        <f t="shared" ca="1" si="6"/>
        <v>Do</v>
      </c>
      <c r="AD8" s="84"/>
      <c r="AE8" s="37">
        <v>6</v>
      </c>
      <c r="AF8" s="37" t="str">
        <f t="shared" ca="1" si="7"/>
        <v>So</v>
      </c>
      <c r="AG8" s="39" t="s">
        <v>120</v>
      </c>
      <c r="AH8" s="37">
        <v>6</v>
      </c>
      <c r="AI8" s="37" t="str">
        <f t="shared" ca="1" si="8"/>
        <v>Di</v>
      </c>
      <c r="AJ8" s="33"/>
    </row>
    <row r="9" spans="1:36" s="2" customFormat="1" ht="21.95" customHeight="1" x14ac:dyDescent="0.3">
      <c r="A9" s="36">
        <v>7</v>
      </c>
      <c r="B9" s="37" t="str">
        <f t="shared" ca="1" si="9"/>
        <v>Fr</v>
      </c>
      <c r="C9" s="10"/>
      <c r="D9" s="37">
        <v>7</v>
      </c>
      <c r="E9" s="37" t="str">
        <f t="shared" ca="1" si="10"/>
        <v>Mo</v>
      </c>
      <c r="F9" s="11"/>
      <c r="G9" s="37">
        <v>7</v>
      </c>
      <c r="H9" s="37" t="str">
        <f t="shared" ca="1" si="0"/>
        <v>Mo</v>
      </c>
      <c r="I9" s="10"/>
      <c r="J9" s="37">
        <v>7</v>
      </c>
      <c r="K9" s="37" t="str">
        <f t="shared" ca="1" si="1"/>
        <v>Do</v>
      </c>
      <c r="L9" s="17"/>
      <c r="M9" s="37">
        <v>7</v>
      </c>
      <c r="N9" s="37" t="str">
        <f t="shared" ca="1" si="2"/>
        <v>Sa</v>
      </c>
      <c r="O9" s="14"/>
      <c r="P9" s="37">
        <v>7</v>
      </c>
      <c r="Q9" s="37" t="str">
        <f t="shared" ca="1" si="3"/>
        <v>Di</v>
      </c>
      <c r="R9" s="10"/>
      <c r="S9" s="36">
        <v>7</v>
      </c>
      <c r="T9" s="37" t="str">
        <f t="shared" ca="1" si="11"/>
        <v>Do</v>
      </c>
      <c r="U9" s="10"/>
      <c r="V9" s="37">
        <v>7</v>
      </c>
      <c r="W9" s="37" t="str">
        <f t="shared" ca="1" si="4"/>
        <v>So</v>
      </c>
      <c r="X9" s="39" t="s">
        <v>111</v>
      </c>
      <c r="Y9" s="37">
        <v>7</v>
      </c>
      <c r="Z9" s="37" t="str">
        <f t="shared" ca="1" si="5"/>
        <v>Mi</v>
      </c>
      <c r="AA9" s="10"/>
      <c r="AB9" s="37">
        <v>7</v>
      </c>
      <c r="AC9" s="37" t="str">
        <f t="shared" ca="1" si="6"/>
        <v>Fr</v>
      </c>
      <c r="AD9" s="84"/>
      <c r="AE9" s="37">
        <v>7</v>
      </c>
      <c r="AF9" s="37" t="str">
        <f t="shared" ca="1" si="7"/>
        <v>Mo</v>
      </c>
      <c r="AG9" s="10"/>
      <c r="AH9" s="37">
        <v>7</v>
      </c>
      <c r="AI9" s="37" t="str">
        <f t="shared" ca="1" si="8"/>
        <v>Mi</v>
      </c>
      <c r="AJ9" s="33"/>
    </row>
    <row r="10" spans="1:36" s="2" customFormat="1" ht="21.95" customHeight="1" x14ac:dyDescent="0.3">
      <c r="A10" s="36">
        <v>8</v>
      </c>
      <c r="B10" s="37" t="str">
        <f t="shared" ca="1" si="9"/>
        <v>Sa</v>
      </c>
      <c r="C10" s="10"/>
      <c r="D10" s="37">
        <v>8</v>
      </c>
      <c r="E10" s="37" t="str">
        <f t="shared" ca="1" si="10"/>
        <v>Di</v>
      </c>
      <c r="F10" s="84"/>
      <c r="G10" s="37">
        <v>8</v>
      </c>
      <c r="H10" s="37" t="str">
        <f t="shared" ca="1" si="0"/>
        <v>Di</v>
      </c>
      <c r="I10" s="10"/>
      <c r="J10" s="37">
        <v>8</v>
      </c>
      <c r="K10" s="37" t="str">
        <f t="shared" ca="1" si="1"/>
        <v>Fr</v>
      </c>
      <c r="L10" s="17"/>
      <c r="M10" s="37">
        <v>8</v>
      </c>
      <c r="N10" s="37" t="str">
        <f t="shared" ca="1" si="2"/>
        <v>So</v>
      </c>
      <c r="O10" s="45" t="s">
        <v>87</v>
      </c>
      <c r="P10" s="37">
        <v>8</v>
      </c>
      <c r="Q10" s="37" t="str">
        <f t="shared" ca="1" si="3"/>
        <v>Mi</v>
      </c>
      <c r="R10" s="30"/>
      <c r="S10" s="36">
        <v>8</v>
      </c>
      <c r="T10" s="37" t="str">
        <f t="shared" ca="1" si="11"/>
        <v>Fr</v>
      </c>
      <c r="U10" s="10"/>
      <c r="V10" s="37">
        <v>8</v>
      </c>
      <c r="W10" s="37" t="str">
        <f t="shared" ca="1" si="4"/>
        <v>Mo</v>
      </c>
      <c r="X10" s="84"/>
      <c r="Y10" s="37">
        <v>8</v>
      </c>
      <c r="Z10" s="37" t="str">
        <f t="shared" ca="1" si="5"/>
        <v>Do</v>
      </c>
      <c r="AA10" s="10"/>
      <c r="AB10" s="37">
        <v>8</v>
      </c>
      <c r="AC10" s="37" t="str">
        <f t="shared" ca="1" si="6"/>
        <v>Sa</v>
      </c>
      <c r="AD10" s="56" t="s">
        <v>64</v>
      </c>
      <c r="AE10" s="37">
        <v>8</v>
      </c>
      <c r="AF10" s="37" t="str">
        <f t="shared" ca="1" si="7"/>
        <v>Di</v>
      </c>
      <c r="AG10" s="10"/>
      <c r="AH10" s="37">
        <v>8</v>
      </c>
      <c r="AI10" s="37" t="str">
        <f t="shared" ca="1" si="8"/>
        <v>Do</v>
      </c>
      <c r="AJ10" s="33"/>
    </row>
    <row r="11" spans="1:36" s="2" customFormat="1" ht="21.95" customHeight="1" x14ac:dyDescent="0.3">
      <c r="A11" s="36">
        <v>9</v>
      </c>
      <c r="B11" s="37" t="str">
        <f t="shared" ca="1" si="9"/>
        <v>So</v>
      </c>
      <c r="C11" s="105"/>
      <c r="D11" s="37">
        <v>9</v>
      </c>
      <c r="E11" s="37" t="str">
        <f t="shared" ca="1" si="10"/>
        <v>Mi</v>
      </c>
      <c r="F11" s="18"/>
      <c r="G11" s="37">
        <v>9</v>
      </c>
      <c r="H11" s="37" t="str">
        <f t="shared" ca="1" si="0"/>
        <v>Mi</v>
      </c>
      <c r="I11" s="16"/>
      <c r="J11" s="37">
        <v>9</v>
      </c>
      <c r="K11" s="37" t="str">
        <f t="shared" ca="1" si="1"/>
        <v>Sa</v>
      </c>
      <c r="L11" s="17"/>
      <c r="M11" s="37">
        <v>9</v>
      </c>
      <c r="N11" s="37" t="str">
        <f t="shared" ca="1" si="2"/>
        <v>Mo</v>
      </c>
      <c r="O11" s="108"/>
      <c r="P11" s="37">
        <v>9</v>
      </c>
      <c r="Q11" s="37" t="str">
        <f t="shared" ca="1" si="3"/>
        <v>Do</v>
      </c>
      <c r="R11" s="30"/>
      <c r="S11" s="36">
        <v>9</v>
      </c>
      <c r="T11" s="37" t="str">
        <f t="shared" ca="1" si="11"/>
        <v>Sa</v>
      </c>
      <c r="U11" s="56" t="s">
        <v>28</v>
      </c>
      <c r="V11" s="37">
        <v>9</v>
      </c>
      <c r="W11" s="37" t="str">
        <f t="shared" ca="1" si="4"/>
        <v>Di</v>
      </c>
      <c r="X11" s="84"/>
      <c r="Y11" s="37">
        <v>9</v>
      </c>
      <c r="Z11" s="37" t="s">
        <v>113</v>
      </c>
      <c r="AA11" s="10"/>
      <c r="AB11" s="37">
        <v>9</v>
      </c>
      <c r="AC11" s="37" t="str">
        <f t="shared" ca="1" si="6"/>
        <v>So</v>
      </c>
      <c r="AD11" s="56" t="s">
        <v>64</v>
      </c>
      <c r="AE11" s="37">
        <v>9</v>
      </c>
      <c r="AF11" s="37" t="str">
        <f t="shared" ca="1" si="7"/>
        <v>Mi</v>
      </c>
      <c r="AG11" s="32"/>
      <c r="AH11" s="37">
        <v>9</v>
      </c>
      <c r="AI11" s="37" t="str">
        <f t="shared" ca="1" si="8"/>
        <v>Fr</v>
      </c>
      <c r="AJ11" s="33"/>
    </row>
    <row r="12" spans="1:36" s="2" customFormat="1" ht="21.95" customHeight="1" x14ac:dyDescent="0.3">
      <c r="A12" s="36">
        <v>10</v>
      </c>
      <c r="B12" s="37" t="str">
        <f t="shared" ca="1" si="9"/>
        <v>Mo</v>
      </c>
      <c r="C12" s="14"/>
      <c r="D12" s="37">
        <v>10</v>
      </c>
      <c r="E12" s="37" t="str">
        <f t="shared" ca="1" si="10"/>
        <v>Do</v>
      </c>
      <c r="F12" s="18"/>
      <c r="G12" s="37">
        <v>10</v>
      </c>
      <c r="H12" s="37" t="str">
        <f t="shared" ca="1" si="0"/>
        <v>Do</v>
      </c>
      <c r="I12" s="16"/>
      <c r="J12" s="42">
        <v>10</v>
      </c>
      <c r="K12" s="42" t="str">
        <f t="shared" ca="1" si="1"/>
        <v>So</v>
      </c>
      <c r="L12" s="68" t="s">
        <v>104</v>
      </c>
      <c r="M12" s="37">
        <v>10</v>
      </c>
      <c r="N12" s="37" t="str">
        <f t="shared" ca="1" si="2"/>
        <v>Di</v>
      </c>
      <c r="O12" s="105"/>
      <c r="P12" s="37">
        <v>10</v>
      </c>
      <c r="Q12" s="37" t="str">
        <f t="shared" ca="1" si="3"/>
        <v>Fr</v>
      </c>
      <c r="R12" s="30"/>
      <c r="S12" s="36">
        <v>10</v>
      </c>
      <c r="T12" s="37" t="str">
        <f t="shared" ca="1" si="11"/>
        <v>So</v>
      </c>
      <c r="U12" s="69" t="s">
        <v>92</v>
      </c>
      <c r="V12" s="37">
        <v>10</v>
      </c>
      <c r="W12" s="37" t="str">
        <f t="shared" ca="1" si="4"/>
        <v>Mi</v>
      </c>
      <c r="X12" s="84"/>
      <c r="Y12" s="37">
        <v>10</v>
      </c>
      <c r="Z12" s="37" t="s">
        <v>114</v>
      </c>
      <c r="AA12" s="56" t="s">
        <v>29</v>
      </c>
      <c r="AB12" s="37">
        <v>10</v>
      </c>
      <c r="AC12" s="37" t="str">
        <f t="shared" ca="1" si="6"/>
        <v>Mo</v>
      </c>
      <c r="AD12" s="84"/>
      <c r="AE12" s="37">
        <v>10</v>
      </c>
      <c r="AF12" s="37" t="str">
        <f t="shared" ca="1" si="7"/>
        <v>Do</v>
      </c>
      <c r="AG12" s="32"/>
      <c r="AH12" s="37">
        <v>10</v>
      </c>
      <c r="AI12" s="37" t="str">
        <f t="shared" ca="1" si="8"/>
        <v>Sa</v>
      </c>
      <c r="AJ12" s="120" t="s">
        <v>177</v>
      </c>
    </row>
    <row r="13" spans="1:36" s="2" customFormat="1" ht="21.95" customHeight="1" x14ac:dyDescent="0.3">
      <c r="A13" s="36">
        <v>11</v>
      </c>
      <c r="B13" s="37" t="str">
        <f t="shared" ca="1" si="9"/>
        <v>Di</v>
      </c>
      <c r="C13" s="11"/>
      <c r="D13" s="37">
        <v>11</v>
      </c>
      <c r="E13" s="37" t="str">
        <f t="shared" ca="1" si="10"/>
        <v>Fr</v>
      </c>
      <c r="F13" s="18"/>
      <c r="G13" s="37">
        <v>11</v>
      </c>
      <c r="H13" s="37" t="str">
        <f t="shared" ca="1" si="0"/>
        <v>Fr</v>
      </c>
      <c r="I13" s="16"/>
      <c r="J13" s="42">
        <v>11</v>
      </c>
      <c r="K13" s="42" t="str">
        <f t="shared" ca="1" si="1"/>
        <v>Mo</v>
      </c>
      <c r="L13" s="10"/>
      <c r="M13" s="37">
        <v>11</v>
      </c>
      <c r="N13" s="37" t="str">
        <f t="shared" ca="1" si="2"/>
        <v>Mi</v>
      </c>
      <c r="O13" s="14"/>
      <c r="P13" s="37">
        <v>11</v>
      </c>
      <c r="Q13" s="37" t="str">
        <f t="shared" ca="1" si="3"/>
        <v>Sa</v>
      </c>
      <c r="R13" s="119" t="s">
        <v>175</v>
      </c>
      <c r="S13" s="36">
        <v>11</v>
      </c>
      <c r="T13" s="37" t="str">
        <f t="shared" ca="1" si="11"/>
        <v>Mo</v>
      </c>
      <c r="U13" s="10"/>
      <c r="V13" s="37">
        <v>11</v>
      </c>
      <c r="W13" s="37" t="str">
        <f t="shared" ca="1" si="4"/>
        <v>Do</v>
      </c>
      <c r="X13" s="84"/>
      <c r="Y13" s="37">
        <v>11</v>
      </c>
      <c r="Z13" s="37" t="str">
        <f t="shared" ref="Z13:Z32" ca="1" si="12">MID(TEXT(WEEKDAY(DAY($A13)&amp;"."&amp;MONTH(Y$2)&amp;"."&amp;YEAR($A$1)),"TTT"),1,2)</f>
        <v>So</v>
      </c>
      <c r="AA13" s="56" t="s">
        <v>16</v>
      </c>
      <c r="AB13" s="37">
        <v>11</v>
      </c>
      <c r="AC13" s="37" t="str">
        <f t="shared" ca="1" si="6"/>
        <v>Di</v>
      </c>
      <c r="AD13" s="84"/>
      <c r="AE13" s="37">
        <v>11</v>
      </c>
      <c r="AF13" s="37" t="str">
        <f t="shared" ca="1" si="7"/>
        <v>Fr</v>
      </c>
      <c r="AG13" s="32"/>
      <c r="AH13" s="37">
        <v>11</v>
      </c>
      <c r="AI13" s="37" t="str">
        <f t="shared" ca="1" si="8"/>
        <v>So</v>
      </c>
      <c r="AJ13" s="116" t="s">
        <v>153</v>
      </c>
    </row>
    <row r="14" spans="1:36" s="2" customFormat="1" ht="21.95" customHeight="1" x14ac:dyDescent="0.3">
      <c r="A14" s="36">
        <v>12</v>
      </c>
      <c r="B14" s="37" t="str">
        <f t="shared" ca="1" si="9"/>
        <v>Mi</v>
      </c>
      <c r="C14" s="10"/>
      <c r="D14" s="37">
        <v>12</v>
      </c>
      <c r="E14" s="37" t="str">
        <f t="shared" ca="1" si="10"/>
        <v>Sa</v>
      </c>
      <c r="F14" s="18"/>
      <c r="G14" s="37">
        <v>12</v>
      </c>
      <c r="H14" s="37" t="str">
        <f t="shared" ca="1" si="0"/>
        <v>Sa</v>
      </c>
      <c r="I14" s="83" t="s">
        <v>80</v>
      </c>
      <c r="J14" s="42">
        <v>12</v>
      </c>
      <c r="K14" s="42" t="str">
        <f t="shared" ca="1" si="1"/>
        <v>Di</v>
      </c>
      <c r="L14" s="10"/>
      <c r="M14" s="37">
        <v>12</v>
      </c>
      <c r="N14" s="37" t="str">
        <f t="shared" ca="1" si="2"/>
        <v>Do</v>
      </c>
      <c r="O14" s="14"/>
      <c r="P14" s="37">
        <v>12</v>
      </c>
      <c r="Q14" s="37" t="str">
        <f t="shared" ca="1" si="3"/>
        <v>So</v>
      </c>
      <c r="R14" s="45" t="s">
        <v>85</v>
      </c>
      <c r="S14" s="36">
        <v>12</v>
      </c>
      <c r="T14" s="37" t="str">
        <f t="shared" ca="1" si="11"/>
        <v>Di</v>
      </c>
      <c r="U14" s="10"/>
      <c r="V14" s="37">
        <v>12</v>
      </c>
      <c r="W14" s="37" t="str">
        <f t="shared" ca="1" si="4"/>
        <v>Fr</v>
      </c>
      <c r="X14" s="84"/>
      <c r="Y14" s="37">
        <v>12</v>
      </c>
      <c r="Z14" s="37" t="str">
        <f t="shared" ca="1" si="12"/>
        <v>Mo</v>
      </c>
      <c r="AA14" s="10"/>
      <c r="AB14" s="37">
        <v>12</v>
      </c>
      <c r="AC14" s="37" t="str">
        <f t="shared" ca="1" si="6"/>
        <v>Mi</v>
      </c>
      <c r="AD14" s="84"/>
      <c r="AE14" s="37">
        <v>12</v>
      </c>
      <c r="AF14" s="37" t="str">
        <f t="shared" ca="1" si="7"/>
        <v>Sa</v>
      </c>
      <c r="AG14" s="32"/>
      <c r="AH14" s="37">
        <v>12</v>
      </c>
      <c r="AI14" s="37" t="str">
        <f t="shared" ca="1" si="8"/>
        <v>Mo</v>
      </c>
      <c r="AJ14" s="33"/>
    </row>
    <row r="15" spans="1:36" s="2" customFormat="1" ht="21.95" customHeight="1" x14ac:dyDescent="0.3">
      <c r="A15" s="36">
        <v>13</v>
      </c>
      <c r="B15" s="37" t="str">
        <f t="shared" ca="1" si="9"/>
        <v>Do</v>
      </c>
      <c r="C15" s="15"/>
      <c r="D15" s="37">
        <v>13</v>
      </c>
      <c r="E15" s="37" t="str">
        <f t="shared" ca="1" si="10"/>
        <v>So</v>
      </c>
      <c r="F15" s="18"/>
      <c r="G15" s="37">
        <v>13</v>
      </c>
      <c r="H15" s="37" t="str">
        <f t="shared" ca="1" si="0"/>
        <v>So</v>
      </c>
      <c r="I15" s="16"/>
      <c r="J15" s="42">
        <v>13</v>
      </c>
      <c r="K15" s="42" t="str">
        <f t="shared" ca="1" si="1"/>
        <v>Mi</v>
      </c>
      <c r="L15" s="10"/>
      <c r="M15" s="37">
        <v>13</v>
      </c>
      <c r="N15" s="37" t="str">
        <f t="shared" ca="1" si="2"/>
        <v>Fr</v>
      </c>
      <c r="O15" s="14"/>
      <c r="P15" s="42">
        <v>13</v>
      </c>
      <c r="Q15" s="42" t="str">
        <f t="shared" ca="1" si="3"/>
        <v>Mo</v>
      </c>
      <c r="R15" s="10"/>
      <c r="S15" s="36">
        <v>13</v>
      </c>
      <c r="T15" s="37" t="str">
        <f t="shared" ca="1" si="11"/>
        <v>Mi</v>
      </c>
      <c r="U15" s="27"/>
      <c r="V15" s="37">
        <v>13</v>
      </c>
      <c r="W15" s="37" t="str">
        <f t="shared" ca="1" si="4"/>
        <v>Sa</v>
      </c>
      <c r="X15" s="84"/>
      <c r="Y15" s="37">
        <v>13</v>
      </c>
      <c r="Z15" s="37" t="str">
        <f t="shared" ca="1" si="12"/>
        <v>Di</v>
      </c>
      <c r="AA15" s="10"/>
      <c r="AB15" s="37">
        <v>13</v>
      </c>
      <c r="AC15" s="37" t="str">
        <f t="shared" ca="1" si="6"/>
        <v>Do</v>
      </c>
      <c r="AD15" s="84"/>
      <c r="AE15" s="37">
        <v>13</v>
      </c>
      <c r="AF15" s="37" t="str">
        <f t="shared" ca="1" si="7"/>
        <v>So</v>
      </c>
      <c r="AG15" s="32"/>
      <c r="AH15" s="37">
        <v>13</v>
      </c>
      <c r="AI15" s="37" t="str">
        <f t="shared" ca="1" si="8"/>
        <v>Di</v>
      </c>
      <c r="AJ15" s="33"/>
    </row>
    <row r="16" spans="1:36" s="2" customFormat="1" ht="21.95" customHeight="1" x14ac:dyDescent="0.35">
      <c r="A16" s="36">
        <v>14</v>
      </c>
      <c r="B16" s="37" t="str">
        <f t="shared" ca="1" si="9"/>
        <v>Fr</v>
      </c>
      <c r="C16" s="84"/>
      <c r="D16" s="37">
        <v>14</v>
      </c>
      <c r="E16" s="37" t="str">
        <f t="shared" ca="1" si="10"/>
        <v>Mo</v>
      </c>
      <c r="F16" s="20"/>
      <c r="G16" s="37">
        <v>14</v>
      </c>
      <c r="H16" s="37" t="str">
        <f t="shared" ca="1" si="0"/>
        <v>Mo</v>
      </c>
      <c r="I16" s="10"/>
      <c r="J16" s="42">
        <v>14</v>
      </c>
      <c r="K16" s="42" t="str">
        <f t="shared" ca="1" si="1"/>
        <v>Do</v>
      </c>
      <c r="L16" s="17"/>
      <c r="M16" s="37">
        <v>14</v>
      </c>
      <c r="N16" s="37" t="str">
        <f t="shared" ca="1" si="2"/>
        <v>Sa</v>
      </c>
      <c r="O16" s="45" t="s">
        <v>168</v>
      </c>
      <c r="P16" s="42">
        <v>14</v>
      </c>
      <c r="Q16" s="42" t="str">
        <f t="shared" ca="1" si="3"/>
        <v>Di</v>
      </c>
      <c r="R16" s="33"/>
      <c r="S16" s="36">
        <v>14</v>
      </c>
      <c r="T16" s="37" t="str">
        <f t="shared" ca="1" si="11"/>
        <v>Do</v>
      </c>
      <c r="U16" s="27"/>
      <c r="V16" s="37">
        <v>14</v>
      </c>
      <c r="W16" s="37" t="str">
        <f t="shared" ca="1" si="4"/>
        <v>So</v>
      </c>
      <c r="X16" s="84"/>
      <c r="Y16" s="37">
        <v>14</v>
      </c>
      <c r="Z16" s="37" t="str">
        <f t="shared" ca="1" si="12"/>
        <v>Mi</v>
      </c>
      <c r="AA16" s="10"/>
      <c r="AB16" s="37">
        <v>14</v>
      </c>
      <c r="AC16" s="37" t="str">
        <f t="shared" ca="1" si="6"/>
        <v>Fr</v>
      </c>
      <c r="AD16" s="84"/>
      <c r="AE16" s="37">
        <v>14</v>
      </c>
      <c r="AF16" s="37" t="str">
        <f t="shared" ca="1" si="7"/>
        <v>Mo</v>
      </c>
      <c r="AG16" s="32"/>
      <c r="AH16" s="37">
        <v>14</v>
      </c>
      <c r="AI16" s="37" t="str">
        <f t="shared" ca="1" si="8"/>
        <v>Mi</v>
      </c>
      <c r="AJ16" s="33"/>
    </row>
    <row r="17" spans="1:36" s="2" customFormat="1" ht="21.95" customHeight="1" x14ac:dyDescent="0.3">
      <c r="A17" s="36">
        <v>15</v>
      </c>
      <c r="B17" s="37" t="str">
        <f t="shared" ca="1" si="9"/>
        <v>Sa</v>
      </c>
      <c r="C17" s="105"/>
      <c r="D17" s="37">
        <v>15</v>
      </c>
      <c r="E17" s="37" t="str">
        <f t="shared" ca="1" si="10"/>
        <v>Di</v>
      </c>
      <c r="F17" s="105"/>
      <c r="G17" s="37">
        <v>15</v>
      </c>
      <c r="H17" s="37" t="str">
        <f t="shared" ca="1" si="0"/>
        <v>Di</v>
      </c>
      <c r="I17" s="10"/>
      <c r="J17" s="43">
        <v>15</v>
      </c>
      <c r="K17" s="43" t="str">
        <f t="shared" ca="1" si="1"/>
        <v>Fr</v>
      </c>
      <c r="L17" s="10" t="s">
        <v>5</v>
      </c>
      <c r="M17" s="37">
        <v>15</v>
      </c>
      <c r="N17" s="37" t="str">
        <f t="shared" ca="1" si="2"/>
        <v>So</v>
      </c>
      <c r="O17" s="45" t="s">
        <v>168</v>
      </c>
      <c r="P17" s="42">
        <v>15</v>
      </c>
      <c r="Q17" s="42" t="str">
        <f t="shared" ca="1" si="3"/>
        <v>Mi</v>
      </c>
      <c r="R17" s="30"/>
      <c r="S17" s="36">
        <v>15</v>
      </c>
      <c r="T17" s="37" t="str">
        <f t="shared" ca="1" si="11"/>
        <v>Fr</v>
      </c>
      <c r="U17" s="27"/>
      <c r="V17" s="37">
        <v>15</v>
      </c>
      <c r="W17" s="37" t="str">
        <f t="shared" ca="1" si="4"/>
        <v>Mo</v>
      </c>
      <c r="X17" s="84"/>
      <c r="Y17" s="37">
        <v>15</v>
      </c>
      <c r="Z17" s="37" t="str">
        <f t="shared" ca="1" si="12"/>
        <v>Do</v>
      </c>
      <c r="AA17" s="10"/>
      <c r="AB17" s="37">
        <v>15</v>
      </c>
      <c r="AC17" s="37" t="str">
        <f t="shared" ca="1" si="6"/>
        <v>Sa</v>
      </c>
      <c r="AD17" s="84"/>
      <c r="AE17" s="37">
        <v>15</v>
      </c>
      <c r="AF17" s="37" t="str">
        <f t="shared" ca="1" si="7"/>
        <v>Di</v>
      </c>
      <c r="AG17" s="32"/>
      <c r="AH17" s="37">
        <v>15</v>
      </c>
      <c r="AI17" s="37" t="str">
        <f t="shared" ca="1" si="8"/>
        <v>Do</v>
      </c>
      <c r="AJ17" s="33"/>
    </row>
    <row r="18" spans="1:36" s="2" customFormat="1" ht="21.95" customHeight="1" x14ac:dyDescent="0.35">
      <c r="A18" s="36">
        <v>16</v>
      </c>
      <c r="B18" s="37" t="str">
        <f t="shared" ca="1" si="9"/>
        <v>So</v>
      </c>
      <c r="C18" s="10"/>
      <c r="D18" s="37">
        <v>16</v>
      </c>
      <c r="E18" s="37" t="str">
        <f t="shared" ca="1" si="10"/>
        <v>Mi</v>
      </c>
      <c r="F18" s="20"/>
      <c r="G18" s="37">
        <v>16</v>
      </c>
      <c r="H18" s="37" t="str">
        <f t="shared" ca="1" si="0"/>
        <v>Mi</v>
      </c>
      <c r="I18" s="16"/>
      <c r="J18" s="43">
        <v>16</v>
      </c>
      <c r="K18" s="43" t="str">
        <f t="shared" ca="1" si="1"/>
        <v>Sa</v>
      </c>
      <c r="L18" s="10" t="s">
        <v>5</v>
      </c>
      <c r="M18" s="37">
        <v>16</v>
      </c>
      <c r="N18" s="37" t="str">
        <f t="shared" ca="1" si="2"/>
        <v>Mo</v>
      </c>
      <c r="O18" s="10"/>
      <c r="P18" s="43">
        <v>16</v>
      </c>
      <c r="Q18" s="43" t="str">
        <f t="shared" ca="1" si="3"/>
        <v>Do</v>
      </c>
      <c r="R18" s="109" t="s">
        <v>101</v>
      </c>
      <c r="S18" s="36">
        <v>16</v>
      </c>
      <c r="T18" s="37" t="str">
        <f t="shared" ca="1" si="11"/>
        <v>Sa</v>
      </c>
      <c r="U18" s="83" t="s">
        <v>176</v>
      </c>
      <c r="V18" s="37">
        <v>16</v>
      </c>
      <c r="W18" s="37" t="str">
        <f t="shared" ca="1" si="4"/>
        <v>Di</v>
      </c>
      <c r="X18" s="84"/>
      <c r="Y18" s="37">
        <v>16</v>
      </c>
      <c r="Z18" s="37" t="str">
        <f t="shared" ca="1" si="12"/>
        <v>Fr</v>
      </c>
      <c r="AA18" s="10"/>
      <c r="AB18" s="37">
        <v>16</v>
      </c>
      <c r="AC18" s="37" t="str">
        <f t="shared" ca="1" si="6"/>
        <v>So</v>
      </c>
      <c r="AD18" s="28"/>
      <c r="AE18" s="37">
        <v>16</v>
      </c>
      <c r="AF18" s="37" t="str">
        <f t="shared" ca="1" si="7"/>
        <v>Mi</v>
      </c>
      <c r="AG18" s="32"/>
      <c r="AH18" s="37">
        <v>16</v>
      </c>
      <c r="AI18" s="37" t="str">
        <f t="shared" ca="1" si="8"/>
        <v>Fr</v>
      </c>
      <c r="AJ18" s="33"/>
    </row>
    <row r="19" spans="1:36" s="2" customFormat="1" ht="21.95" customHeight="1" x14ac:dyDescent="0.35">
      <c r="A19" s="36">
        <v>17</v>
      </c>
      <c r="B19" s="37" t="str">
        <f t="shared" ca="1" si="9"/>
        <v>Mo</v>
      </c>
      <c r="C19" s="10"/>
      <c r="D19" s="37">
        <v>17</v>
      </c>
      <c r="E19" s="37" t="str">
        <f t="shared" ca="1" si="10"/>
        <v>Do</v>
      </c>
      <c r="F19" s="20"/>
      <c r="G19" s="37">
        <v>17</v>
      </c>
      <c r="H19" s="37" t="str">
        <f t="shared" ca="1" si="0"/>
        <v>Do</v>
      </c>
      <c r="I19" s="16"/>
      <c r="J19" s="43">
        <v>17</v>
      </c>
      <c r="K19" s="43" t="str">
        <f t="shared" ca="1" si="1"/>
        <v>So</v>
      </c>
      <c r="L19" s="10" t="s">
        <v>5</v>
      </c>
      <c r="M19" s="37">
        <v>17</v>
      </c>
      <c r="N19" s="37" t="str">
        <f t="shared" ca="1" si="2"/>
        <v>Di</v>
      </c>
      <c r="O19" s="14"/>
      <c r="P19" s="37">
        <v>17</v>
      </c>
      <c r="Q19" s="37" t="str">
        <f t="shared" ca="1" si="3"/>
        <v>Fr</v>
      </c>
      <c r="R19" s="30"/>
      <c r="S19" s="36">
        <v>17</v>
      </c>
      <c r="T19" s="37" t="str">
        <f t="shared" ca="1" si="11"/>
        <v>So</v>
      </c>
      <c r="U19" s="39" t="s">
        <v>110</v>
      </c>
      <c r="V19" s="37">
        <v>17</v>
      </c>
      <c r="W19" s="37" t="str">
        <f t="shared" ca="1" si="4"/>
        <v>Mi</v>
      </c>
      <c r="X19" s="10"/>
      <c r="Y19" s="37">
        <v>17</v>
      </c>
      <c r="Z19" s="37" t="str">
        <f t="shared" ca="1" si="12"/>
        <v>Sa</v>
      </c>
      <c r="AA19" s="10"/>
      <c r="AB19" s="37">
        <v>17</v>
      </c>
      <c r="AC19" s="37" t="str">
        <f t="shared" ca="1" si="6"/>
        <v>Mo</v>
      </c>
      <c r="AD19" s="10"/>
      <c r="AE19" s="37">
        <v>17</v>
      </c>
      <c r="AF19" s="37" t="str">
        <f t="shared" ca="1" si="7"/>
        <v>Do</v>
      </c>
      <c r="AG19" s="32"/>
      <c r="AH19" s="37">
        <v>17</v>
      </c>
      <c r="AI19" s="37" t="str">
        <f t="shared" ca="1" si="8"/>
        <v>Sa</v>
      </c>
      <c r="AJ19" s="33"/>
    </row>
    <row r="20" spans="1:36" s="2" customFormat="1" ht="21.95" customHeight="1" x14ac:dyDescent="0.3">
      <c r="A20" s="36">
        <v>18</v>
      </c>
      <c r="B20" s="37" t="str">
        <f t="shared" ca="1" si="9"/>
        <v>Di</v>
      </c>
      <c r="C20" s="105"/>
      <c r="D20" s="37">
        <v>18</v>
      </c>
      <c r="E20" s="37" t="str">
        <f t="shared" ca="1" si="10"/>
        <v>Fr</v>
      </c>
      <c r="F20" s="10"/>
      <c r="G20" s="37">
        <v>18</v>
      </c>
      <c r="H20" s="37" t="str">
        <f t="shared" ca="1" si="0"/>
        <v>Fr</v>
      </c>
      <c r="I20" s="16"/>
      <c r="J20" s="43">
        <v>18</v>
      </c>
      <c r="K20" s="43" t="str">
        <f t="shared" ca="1" si="1"/>
        <v>Mo</v>
      </c>
      <c r="L20" s="10" t="s">
        <v>5</v>
      </c>
      <c r="M20" s="37">
        <v>18</v>
      </c>
      <c r="N20" s="37" t="str">
        <f t="shared" ca="1" si="2"/>
        <v>Mi</v>
      </c>
      <c r="O20" s="14"/>
      <c r="P20" s="37">
        <v>18</v>
      </c>
      <c r="Q20" s="37" t="str">
        <f t="shared" ca="1" si="3"/>
        <v>Sa</v>
      </c>
      <c r="R20" s="39" t="s">
        <v>108</v>
      </c>
      <c r="S20" s="36">
        <v>18</v>
      </c>
      <c r="T20" s="37" t="str">
        <f t="shared" ca="1" si="11"/>
        <v>Mo</v>
      </c>
      <c r="U20" s="10"/>
      <c r="V20" s="37">
        <v>18</v>
      </c>
      <c r="W20" s="37" t="str">
        <f t="shared" ca="1" si="4"/>
        <v>Do</v>
      </c>
      <c r="X20" s="10"/>
      <c r="Y20" s="37">
        <v>18</v>
      </c>
      <c r="Z20" s="37" t="str">
        <f t="shared" ca="1" si="12"/>
        <v>So</v>
      </c>
      <c r="AA20" s="10"/>
      <c r="AB20" s="37">
        <v>18</v>
      </c>
      <c r="AC20" s="37" t="str">
        <f t="shared" ca="1" si="6"/>
        <v>Di</v>
      </c>
      <c r="AD20" s="10"/>
      <c r="AE20" s="37">
        <v>18</v>
      </c>
      <c r="AF20" s="37" t="str">
        <f t="shared" ca="1" si="7"/>
        <v>Fr</v>
      </c>
      <c r="AG20" s="120" t="s">
        <v>177</v>
      </c>
      <c r="AH20" s="37">
        <v>18</v>
      </c>
      <c r="AI20" s="37" t="str">
        <f t="shared" ca="1" si="8"/>
        <v>So</v>
      </c>
      <c r="AJ20" s="116" t="s">
        <v>154</v>
      </c>
    </row>
    <row r="21" spans="1:36" s="2" customFormat="1" ht="21.95" customHeight="1" x14ac:dyDescent="0.3">
      <c r="A21" s="36">
        <v>19</v>
      </c>
      <c r="B21" s="37" t="str">
        <f t="shared" ca="1" si="9"/>
        <v>Mi</v>
      </c>
      <c r="C21" s="105"/>
      <c r="D21" s="37">
        <v>19</v>
      </c>
      <c r="E21" s="37" t="str">
        <f t="shared" ca="1" si="10"/>
        <v>Sa</v>
      </c>
      <c r="F21" s="10"/>
      <c r="G21" s="37">
        <v>19</v>
      </c>
      <c r="H21" s="37" t="str">
        <f t="shared" ca="1" si="0"/>
        <v>Sa</v>
      </c>
      <c r="I21" s="39" t="s">
        <v>106</v>
      </c>
      <c r="J21" s="37">
        <v>19</v>
      </c>
      <c r="K21" s="37" t="str">
        <f t="shared" ca="1" si="1"/>
        <v>Di</v>
      </c>
      <c r="L21" s="10"/>
      <c r="M21" s="37">
        <v>19</v>
      </c>
      <c r="N21" s="37" t="str">
        <f t="shared" ca="1" si="2"/>
        <v>Do</v>
      </c>
      <c r="O21" s="14"/>
      <c r="P21" s="37">
        <v>19</v>
      </c>
      <c r="Q21" s="37" t="str">
        <f t="shared" ca="1" si="3"/>
        <v>So</v>
      </c>
      <c r="R21" s="39" t="s">
        <v>108</v>
      </c>
      <c r="S21" s="36">
        <v>19</v>
      </c>
      <c r="T21" s="37" t="str">
        <f t="shared" ca="1" si="11"/>
        <v>Di</v>
      </c>
      <c r="U21" s="10"/>
      <c r="V21" s="37">
        <v>19</v>
      </c>
      <c r="W21" s="37" t="str">
        <f t="shared" ca="1" si="4"/>
        <v>Fr</v>
      </c>
      <c r="X21" s="10"/>
      <c r="Y21" s="37">
        <v>19</v>
      </c>
      <c r="Z21" s="37" t="str">
        <f t="shared" ca="1" si="12"/>
        <v>Mo</v>
      </c>
      <c r="AA21" s="10"/>
      <c r="AB21" s="37">
        <v>19</v>
      </c>
      <c r="AC21" s="37" t="str">
        <f t="shared" ca="1" si="6"/>
        <v>Mi</v>
      </c>
      <c r="AD21" s="28"/>
      <c r="AE21" s="37">
        <v>19</v>
      </c>
      <c r="AF21" s="37" t="str">
        <f t="shared" ca="1" si="7"/>
        <v>Sa</v>
      </c>
      <c r="AG21" s="47" t="s">
        <v>47</v>
      </c>
      <c r="AH21" s="37">
        <v>19</v>
      </c>
      <c r="AI21" s="37" t="str">
        <f t="shared" ca="1" si="8"/>
        <v>Mo</v>
      </c>
      <c r="AJ21" s="33"/>
    </row>
    <row r="22" spans="1:36" s="2" customFormat="1" ht="21.95" customHeight="1" x14ac:dyDescent="0.3">
      <c r="A22" s="36">
        <v>20</v>
      </c>
      <c r="B22" s="37" t="str">
        <f t="shared" ca="1" si="9"/>
        <v>Do</v>
      </c>
      <c r="C22" s="17"/>
      <c r="D22" s="37">
        <v>20</v>
      </c>
      <c r="E22" s="37" t="str">
        <f t="shared" ca="1" si="10"/>
        <v>So</v>
      </c>
      <c r="F22" s="21"/>
      <c r="G22" s="37">
        <v>20</v>
      </c>
      <c r="H22" s="37" t="str">
        <f t="shared" ca="1" si="0"/>
        <v>So</v>
      </c>
      <c r="I22" s="39" t="s">
        <v>106</v>
      </c>
      <c r="J22" s="37">
        <v>20</v>
      </c>
      <c r="K22" s="37" t="str">
        <f t="shared" ca="1" si="1"/>
        <v>Mi</v>
      </c>
      <c r="L22" s="17"/>
      <c r="M22" s="37">
        <v>20</v>
      </c>
      <c r="N22" s="37" t="str">
        <f t="shared" ca="1" si="2"/>
        <v>Fr</v>
      </c>
      <c r="O22" s="14"/>
      <c r="P22" s="37">
        <v>20</v>
      </c>
      <c r="Q22" s="37" t="str">
        <f t="shared" ca="1" si="3"/>
        <v>Mo</v>
      </c>
      <c r="R22" s="30"/>
      <c r="S22" s="36">
        <v>20</v>
      </c>
      <c r="T22" s="37" t="str">
        <f t="shared" ca="1" si="11"/>
        <v>Mi</v>
      </c>
      <c r="U22" s="10"/>
      <c r="V22" s="37">
        <v>20</v>
      </c>
      <c r="W22" s="37" t="str">
        <f t="shared" ca="1" si="4"/>
        <v>Sa</v>
      </c>
      <c r="X22" s="58" t="s">
        <v>24</v>
      </c>
      <c r="Y22" s="37">
        <v>20</v>
      </c>
      <c r="Z22" s="37" t="str">
        <f t="shared" ca="1" si="12"/>
        <v>Di</v>
      </c>
      <c r="AA22" s="10"/>
      <c r="AB22" s="37">
        <v>20</v>
      </c>
      <c r="AC22" s="37" t="str">
        <f t="shared" ca="1" si="6"/>
        <v>Do</v>
      </c>
      <c r="AD22" s="28"/>
      <c r="AE22" s="37">
        <v>20</v>
      </c>
      <c r="AF22" s="37" t="str">
        <f t="shared" ca="1" si="7"/>
        <v>So</v>
      </c>
      <c r="AG22" s="47" t="s">
        <v>47</v>
      </c>
      <c r="AH22" s="37">
        <v>20</v>
      </c>
      <c r="AI22" s="37" t="str">
        <f t="shared" ca="1" si="8"/>
        <v>Di</v>
      </c>
      <c r="AJ22" s="33"/>
    </row>
    <row r="23" spans="1:36" s="2" customFormat="1" ht="21.95" customHeight="1" x14ac:dyDescent="0.3">
      <c r="A23" s="36">
        <v>21</v>
      </c>
      <c r="B23" s="37" t="str">
        <f t="shared" ca="1" si="9"/>
        <v>Fr</v>
      </c>
      <c r="C23" s="17"/>
      <c r="D23" s="37">
        <v>21</v>
      </c>
      <c r="E23" s="37" t="str">
        <f t="shared" ca="1" si="10"/>
        <v>Mo</v>
      </c>
      <c r="F23" s="22"/>
      <c r="G23" s="37">
        <v>21</v>
      </c>
      <c r="H23" s="37" t="str">
        <f t="shared" ca="1" si="0"/>
        <v>Mo</v>
      </c>
      <c r="I23" s="10"/>
      <c r="J23" s="37">
        <v>21</v>
      </c>
      <c r="K23" s="37" t="str">
        <f t="shared" ca="1" si="1"/>
        <v>Do</v>
      </c>
      <c r="L23" s="17"/>
      <c r="M23" s="42">
        <v>21</v>
      </c>
      <c r="N23" s="42" t="str">
        <f t="shared" ca="1" si="2"/>
        <v>Sa</v>
      </c>
      <c r="O23" s="56" t="s">
        <v>26</v>
      </c>
      <c r="P23" s="37">
        <v>21</v>
      </c>
      <c r="Q23" s="37" t="str">
        <f t="shared" ca="1" si="3"/>
        <v>Di</v>
      </c>
      <c r="R23" s="10"/>
      <c r="S23" s="36">
        <v>21</v>
      </c>
      <c r="T23" s="37" t="str">
        <f t="shared" ca="1" si="11"/>
        <v>Do</v>
      </c>
      <c r="U23" s="39" t="s">
        <v>48</v>
      </c>
      <c r="V23" s="37">
        <v>21</v>
      </c>
      <c r="W23" s="37" t="str">
        <f t="shared" ca="1" si="4"/>
        <v>So</v>
      </c>
      <c r="X23" s="58" t="s">
        <v>24</v>
      </c>
      <c r="Y23" s="37">
        <v>21</v>
      </c>
      <c r="Z23" s="37" t="str">
        <f t="shared" ca="1" si="12"/>
        <v>Mi</v>
      </c>
      <c r="AA23" s="10"/>
      <c r="AB23" s="37">
        <v>21</v>
      </c>
      <c r="AC23" s="37" t="str">
        <f t="shared" ca="1" si="6"/>
        <v>Fr</v>
      </c>
      <c r="AD23" s="28"/>
      <c r="AE23" s="37">
        <v>21</v>
      </c>
      <c r="AF23" s="37" t="str">
        <f t="shared" ca="1" si="7"/>
        <v>Mo</v>
      </c>
      <c r="AG23" s="28"/>
      <c r="AH23" s="37">
        <v>21</v>
      </c>
      <c r="AI23" s="37" t="str">
        <f t="shared" ca="1" si="8"/>
        <v>Mi</v>
      </c>
      <c r="AJ23" s="33"/>
    </row>
    <row r="24" spans="1:36" s="2" customFormat="1" ht="21.95" customHeight="1" x14ac:dyDescent="0.3">
      <c r="A24" s="36">
        <v>22</v>
      </c>
      <c r="B24" s="37" t="str">
        <f t="shared" ca="1" si="9"/>
        <v>Sa</v>
      </c>
      <c r="C24" s="83" t="s">
        <v>80</v>
      </c>
      <c r="D24" s="37">
        <v>22</v>
      </c>
      <c r="E24" s="37" t="str">
        <f t="shared" ca="1" si="10"/>
        <v>Di</v>
      </c>
      <c r="F24" s="23"/>
      <c r="G24" s="37">
        <v>22</v>
      </c>
      <c r="H24" s="37" t="str">
        <f t="shared" ca="1" si="0"/>
        <v>Di</v>
      </c>
      <c r="I24" s="10"/>
      <c r="J24" s="37">
        <v>22</v>
      </c>
      <c r="K24" s="37" t="str">
        <f t="shared" ca="1" si="1"/>
        <v>Fr</v>
      </c>
      <c r="L24" s="17"/>
      <c r="M24" s="37">
        <v>22</v>
      </c>
      <c r="N24" s="37" t="str">
        <f t="shared" ca="1" si="2"/>
        <v>So</v>
      </c>
      <c r="O24" s="45" t="s">
        <v>86</v>
      </c>
      <c r="P24" s="37">
        <v>22</v>
      </c>
      <c r="Q24" s="37" t="str">
        <f t="shared" ca="1" si="3"/>
        <v>Mi</v>
      </c>
      <c r="R24" s="30"/>
      <c r="S24" s="36">
        <v>22</v>
      </c>
      <c r="T24" s="37" t="str">
        <f t="shared" ca="1" si="11"/>
        <v>Fr</v>
      </c>
      <c r="U24" s="39" t="s">
        <v>49</v>
      </c>
      <c r="V24" s="37">
        <v>22</v>
      </c>
      <c r="W24" s="37" t="str">
        <f t="shared" ca="1" si="4"/>
        <v>Mo</v>
      </c>
      <c r="X24" s="10"/>
      <c r="Y24" s="37">
        <v>22</v>
      </c>
      <c r="Z24" s="37" t="str">
        <f t="shared" ca="1" si="12"/>
        <v>Do</v>
      </c>
      <c r="AA24" s="10"/>
      <c r="AB24" s="37">
        <v>22</v>
      </c>
      <c r="AC24" s="37" t="str">
        <f t="shared" ca="1" si="6"/>
        <v>Sa</v>
      </c>
      <c r="AD24" s="39" t="s">
        <v>118</v>
      </c>
      <c r="AE24" s="37">
        <v>22</v>
      </c>
      <c r="AF24" s="37" t="str">
        <f t="shared" ca="1" si="7"/>
        <v>Di</v>
      </c>
      <c r="AG24" s="28"/>
      <c r="AH24" s="37">
        <v>22</v>
      </c>
      <c r="AI24" s="37" t="str">
        <f t="shared" ca="1" si="8"/>
        <v>Do</v>
      </c>
      <c r="AJ24" s="33"/>
    </row>
    <row r="25" spans="1:36" s="2" customFormat="1" ht="21.95" customHeight="1" x14ac:dyDescent="0.3">
      <c r="A25" s="36">
        <v>23</v>
      </c>
      <c r="B25" s="37" t="str">
        <f t="shared" ca="1" si="9"/>
        <v>So</v>
      </c>
      <c r="C25" s="17"/>
      <c r="D25" s="37">
        <v>23</v>
      </c>
      <c r="E25" s="37" t="str">
        <f t="shared" ca="1" si="10"/>
        <v>Mi</v>
      </c>
      <c r="F25" s="23"/>
      <c r="G25" s="37">
        <v>23</v>
      </c>
      <c r="H25" s="37" t="str">
        <f t="shared" ca="1" si="0"/>
        <v>Mi</v>
      </c>
      <c r="I25" s="16"/>
      <c r="J25" s="37">
        <v>23</v>
      </c>
      <c r="K25" s="37" t="str">
        <f t="shared" ca="1" si="1"/>
        <v>Sa</v>
      </c>
      <c r="L25" s="56" t="s">
        <v>25</v>
      </c>
      <c r="M25" s="37">
        <v>23</v>
      </c>
      <c r="N25" s="37" t="str">
        <f t="shared" ca="1" si="2"/>
        <v>Mo</v>
      </c>
      <c r="O25" s="84"/>
      <c r="P25" s="37">
        <v>23</v>
      </c>
      <c r="Q25" s="37" t="str">
        <f t="shared" ca="1" si="3"/>
        <v>Do</v>
      </c>
      <c r="R25" s="30"/>
      <c r="S25" s="36">
        <v>23</v>
      </c>
      <c r="T25" s="37" t="str">
        <f t="shared" ca="1" si="11"/>
        <v>Sa</v>
      </c>
      <c r="U25" s="39" t="s">
        <v>48</v>
      </c>
      <c r="V25" s="37">
        <v>23</v>
      </c>
      <c r="W25" s="37" t="str">
        <f t="shared" ca="1" si="4"/>
        <v>Di</v>
      </c>
      <c r="X25" s="10"/>
      <c r="Y25" s="37">
        <v>23</v>
      </c>
      <c r="Z25" s="37" t="str">
        <f t="shared" ca="1" si="12"/>
        <v>Fr</v>
      </c>
      <c r="AA25" s="10"/>
      <c r="AB25" s="37">
        <v>23</v>
      </c>
      <c r="AC25" s="37" t="str">
        <f t="shared" ca="1" si="6"/>
        <v>So</v>
      </c>
      <c r="AD25" s="39" t="s">
        <v>2</v>
      </c>
      <c r="AE25" s="37">
        <v>23</v>
      </c>
      <c r="AF25" s="37" t="str">
        <f t="shared" ca="1" si="7"/>
        <v>Mi</v>
      </c>
      <c r="AG25" s="32"/>
      <c r="AH25" s="37">
        <v>23</v>
      </c>
      <c r="AI25" s="37" t="str">
        <f t="shared" ca="1" si="8"/>
        <v>Fr</v>
      </c>
      <c r="AJ25" s="33"/>
    </row>
    <row r="26" spans="1:36" s="2" customFormat="1" ht="21.95" customHeight="1" x14ac:dyDescent="0.3">
      <c r="A26" s="36">
        <v>24</v>
      </c>
      <c r="B26" s="37" t="str">
        <f t="shared" ca="1" si="9"/>
        <v>Mo</v>
      </c>
      <c r="C26" s="17"/>
      <c r="D26" s="37">
        <v>24</v>
      </c>
      <c r="E26" s="37" t="str">
        <f t="shared" ca="1" si="10"/>
        <v>Do</v>
      </c>
      <c r="F26" s="23"/>
      <c r="G26" s="37">
        <v>24</v>
      </c>
      <c r="H26" s="37" t="str">
        <f t="shared" ca="1" si="0"/>
        <v>Do</v>
      </c>
      <c r="I26" s="16"/>
      <c r="J26" s="37">
        <v>24</v>
      </c>
      <c r="K26" s="37" t="str">
        <f t="shared" ca="1" si="1"/>
        <v>So</v>
      </c>
      <c r="L26" s="56" t="s">
        <v>16</v>
      </c>
      <c r="M26" s="42">
        <v>24</v>
      </c>
      <c r="N26" s="42" t="str">
        <f t="shared" ca="1" si="2"/>
        <v>Di</v>
      </c>
      <c r="O26" s="84"/>
      <c r="P26" s="37">
        <v>24</v>
      </c>
      <c r="Q26" s="37" t="str">
        <f t="shared" ca="1" si="3"/>
        <v>Fr</v>
      </c>
      <c r="R26" s="30"/>
      <c r="S26" s="36">
        <v>24</v>
      </c>
      <c r="T26" s="37" t="str">
        <f t="shared" ca="1" si="11"/>
        <v>So</v>
      </c>
      <c r="U26" s="39" t="s">
        <v>49</v>
      </c>
      <c r="V26" s="37">
        <v>24</v>
      </c>
      <c r="W26" s="37" t="str">
        <f t="shared" ca="1" si="4"/>
        <v>Mi</v>
      </c>
      <c r="X26" s="10"/>
      <c r="Y26" s="37">
        <v>24</v>
      </c>
      <c r="Z26" s="37" t="str">
        <f t="shared" ca="1" si="12"/>
        <v>Sa</v>
      </c>
      <c r="AA26" s="10"/>
      <c r="AB26" s="37">
        <v>24</v>
      </c>
      <c r="AC26" s="37" t="str">
        <f t="shared" ca="1" si="6"/>
        <v>Mo</v>
      </c>
      <c r="AD26" s="10"/>
      <c r="AE26" s="37">
        <v>24</v>
      </c>
      <c r="AF26" s="37" t="str">
        <f t="shared" ca="1" si="7"/>
        <v>Do</v>
      </c>
      <c r="AG26" s="32"/>
      <c r="AH26" s="35">
        <v>24</v>
      </c>
      <c r="AI26" s="35" t="str">
        <f t="shared" ca="1" si="8"/>
        <v>Sa</v>
      </c>
      <c r="AJ26" s="33" t="s">
        <v>1</v>
      </c>
    </row>
    <row r="27" spans="1:36" s="2" customFormat="1" ht="21.95" customHeight="1" x14ac:dyDescent="0.3">
      <c r="A27" s="36">
        <v>25</v>
      </c>
      <c r="B27" s="37" t="str">
        <f t="shared" ca="1" si="9"/>
        <v>Di</v>
      </c>
      <c r="C27" s="10"/>
      <c r="D27" s="37">
        <v>25</v>
      </c>
      <c r="E27" s="37" t="str">
        <f t="shared" ca="1" si="10"/>
        <v>Fr</v>
      </c>
      <c r="F27" s="24"/>
      <c r="G27" s="37">
        <v>25</v>
      </c>
      <c r="H27" s="37" t="str">
        <f t="shared" ca="1" si="0"/>
        <v>Fr</v>
      </c>
      <c r="I27" s="45" t="s">
        <v>6</v>
      </c>
      <c r="J27" s="37">
        <v>25</v>
      </c>
      <c r="K27" s="37" t="str">
        <f t="shared" ca="1" si="1"/>
        <v>Mo</v>
      </c>
      <c r="L27" s="10"/>
      <c r="M27" s="42">
        <v>25</v>
      </c>
      <c r="N27" s="42" t="str">
        <f t="shared" ca="1" si="2"/>
        <v>Mi</v>
      </c>
      <c r="O27" s="14"/>
      <c r="P27" s="37">
        <v>25</v>
      </c>
      <c r="Q27" s="37" t="str">
        <f t="shared" ca="1" si="3"/>
        <v>Sa</v>
      </c>
      <c r="R27" s="56" t="s">
        <v>27</v>
      </c>
      <c r="S27" s="36">
        <v>25</v>
      </c>
      <c r="T27" s="37" t="str">
        <f t="shared" ca="1" si="11"/>
        <v>Mo</v>
      </c>
      <c r="U27" s="10"/>
      <c r="V27" s="37">
        <v>25</v>
      </c>
      <c r="W27" s="37" t="str">
        <f t="shared" ca="1" si="4"/>
        <v>Do</v>
      </c>
      <c r="X27" s="10"/>
      <c r="Y27" s="37">
        <v>25</v>
      </c>
      <c r="Z27" s="37" t="str">
        <f t="shared" ca="1" si="12"/>
        <v>So</v>
      </c>
      <c r="AA27" s="10"/>
      <c r="AB27" s="37">
        <v>25</v>
      </c>
      <c r="AC27" s="37" t="str">
        <f t="shared" ca="1" si="6"/>
        <v>Di</v>
      </c>
      <c r="AD27" s="10"/>
      <c r="AE27" s="37">
        <v>25</v>
      </c>
      <c r="AF27" s="37" t="str">
        <f t="shared" ca="1" si="7"/>
        <v>Fr</v>
      </c>
      <c r="AG27" s="32"/>
      <c r="AH27" s="35">
        <v>25</v>
      </c>
      <c r="AI27" s="35" t="str">
        <f t="shared" ca="1" si="8"/>
        <v>So</v>
      </c>
      <c r="AJ27" s="33" t="s">
        <v>1</v>
      </c>
    </row>
    <row r="28" spans="1:36" s="2" customFormat="1" ht="21.95" customHeight="1" x14ac:dyDescent="0.3">
      <c r="A28" s="36">
        <v>26</v>
      </c>
      <c r="B28" s="37" t="str">
        <f t="shared" ca="1" si="9"/>
        <v>Mi</v>
      </c>
      <c r="C28" s="10"/>
      <c r="D28" s="37">
        <v>26</v>
      </c>
      <c r="E28" s="37" t="str">
        <f t="shared" ca="1" si="10"/>
        <v>Sa</v>
      </c>
      <c r="F28" s="83" t="s">
        <v>80</v>
      </c>
      <c r="G28" s="37">
        <v>26</v>
      </c>
      <c r="H28" s="37" t="str">
        <f t="shared" ca="1" si="0"/>
        <v>Sa</v>
      </c>
      <c r="I28" s="58" t="s">
        <v>79</v>
      </c>
      <c r="J28" s="37">
        <v>26</v>
      </c>
      <c r="K28" s="37" t="str">
        <f t="shared" ca="1" si="1"/>
        <v>Di</v>
      </c>
      <c r="L28" s="10"/>
      <c r="M28" s="35">
        <v>26</v>
      </c>
      <c r="N28" s="35" t="str">
        <f t="shared" ca="1" si="2"/>
        <v>Do</v>
      </c>
      <c r="O28" s="28" t="s">
        <v>21</v>
      </c>
      <c r="P28" s="37">
        <v>26</v>
      </c>
      <c r="Q28" s="37" t="str">
        <f t="shared" ca="1" si="3"/>
        <v>So</v>
      </c>
      <c r="R28" s="57" t="s">
        <v>16</v>
      </c>
      <c r="S28" s="36">
        <v>26</v>
      </c>
      <c r="T28" s="37" t="str">
        <f t="shared" ca="1" si="11"/>
        <v>Di</v>
      </c>
      <c r="U28" s="10"/>
      <c r="V28" s="37">
        <v>26</v>
      </c>
      <c r="W28" s="37" t="str">
        <f t="shared" ca="1" si="4"/>
        <v>Fr</v>
      </c>
      <c r="X28" s="10"/>
      <c r="Y28" s="37">
        <v>26</v>
      </c>
      <c r="Z28" s="37" t="str">
        <f t="shared" ca="1" si="12"/>
        <v>Mo</v>
      </c>
      <c r="AA28" s="10"/>
      <c r="AB28" s="37">
        <v>26</v>
      </c>
      <c r="AC28" s="37" t="str">
        <f t="shared" ca="1" si="6"/>
        <v>Mi</v>
      </c>
      <c r="AD28" s="28"/>
      <c r="AE28" s="37">
        <v>26</v>
      </c>
      <c r="AF28" s="37" t="str">
        <f t="shared" ca="1" si="7"/>
        <v>Sa</v>
      </c>
      <c r="AG28" s="120" t="s">
        <v>177</v>
      </c>
      <c r="AH28" s="35">
        <v>26</v>
      </c>
      <c r="AI28" s="35" t="str">
        <f t="shared" ca="1" si="8"/>
        <v>Mo</v>
      </c>
      <c r="AJ28" s="33" t="s">
        <v>1</v>
      </c>
    </row>
    <row r="29" spans="1:36" s="2" customFormat="1" ht="21.95" customHeight="1" x14ac:dyDescent="0.3">
      <c r="A29" s="36">
        <v>27</v>
      </c>
      <c r="B29" s="37" t="str">
        <f t="shared" ca="1" si="9"/>
        <v>Do</v>
      </c>
      <c r="C29" s="15"/>
      <c r="D29" s="37">
        <v>27</v>
      </c>
      <c r="E29" s="37" t="str">
        <f t="shared" ca="1" si="10"/>
        <v>So</v>
      </c>
      <c r="F29" s="25"/>
      <c r="G29" s="37">
        <v>27</v>
      </c>
      <c r="H29" s="37" t="str">
        <f t="shared" ca="1" si="0"/>
        <v>So</v>
      </c>
      <c r="I29" s="45" t="s">
        <v>18</v>
      </c>
      <c r="J29" s="37">
        <v>27</v>
      </c>
      <c r="K29" s="37" t="str">
        <f t="shared" ca="1" si="1"/>
        <v>Mi</v>
      </c>
      <c r="L29" s="17"/>
      <c r="M29" s="37">
        <v>27</v>
      </c>
      <c r="N29" s="37" t="str">
        <f t="shared" ca="1" si="2"/>
        <v>Fr</v>
      </c>
      <c r="O29" s="39" t="s">
        <v>107</v>
      </c>
      <c r="P29" s="37">
        <v>27</v>
      </c>
      <c r="Q29" s="37" t="str">
        <f t="shared" ca="1" si="3"/>
        <v>Mo</v>
      </c>
      <c r="R29" s="10"/>
      <c r="S29" s="36">
        <v>27</v>
      </c>
      <c r="T29" s="37" t="str">
        <f t="shared" ca="1" si="11"/>
        <v>Mi</v>
      </c>
      <c r="U29" s="10"/>
      <c r="V29" s="37">
        <v>27</v>
      </c>
      <c r="W29" s="37" t="str">
        <f t="shared" ca="1" si="4"/>
        <v>Sa</v>
      </c>
      <c r="X29" s="39" t="s">
        <v>112</v>
      </c>
      <c r="Y29" s="37">
        <v>27</v>
      </c>
      <c r="Z29" s="37" t="str">
        <f t="shared" ca="1" si="12"/>
        <v>Di</v>
      </c>
      <c r="AA29" s="10"/>
      <c r="AB29" s="37">
        <v>27</v>
      </c>
      <c r="AC29" s="37" t="str">
        <f t="shared" ca="1" si="6"/>
        <v>Do</v>
      </c>
      <c r="AD29" s="28"/>
      <c r="AE29" s="37">
        <v>27</v>
      </c>
      <c r="AF29" s="37" t="str">
        <f t="shared" ca="1" si="7"/>
        <v>So</v>
      </c>
      <c r="AG29" s="32"/>
      <c r="AH29" s="37">
        <v>27</v>
      </c>
      <c r="AI29" s="37" t="str">
        <f t="shared" ca="1" si="8"/>
        <v>Di</v>
      </c>
      <c r="AJ29" s="33"/>
    </row>
    <row r="30" spans="1:36" s="2" customFormat="1" ht="21.95" customHeight="1" x14ac:dyDescent="0.3">
      <c r="A30" s="36">
        <v>28</v>
      </c>
      <c r="B30" s="37" t="str">
        <f t="shared" ca="1" si="9"/>
        <v>Fr</v>
      </c>
      <c r="C30" s="15"/>
      <c r="D30" s="37">
        <v>28</v>
      </c>
      <c r="E30" s="37" t="str">
        <f t="shared" ca="1" si="10"/>
        <v>Mo</v>
      </c>
      <c r="F30" s="24" t="s">
        <v>9</v>
      </c>
      <c r="G30" s="37">
        <v>28</v>
      </c>
      <c r="H30" s="37" t="str">
        <f t="shared" ca="1" si="0"/>
        <v>Mo</v>
      </c>
      <c r="I30" s="10"/>
      <c r="J30" s="37">
        <v>28</v>
      </c>
      <c r="K30" s="37" t="str">
        <f t="shared" ca="1" si="1"/>
        <v>Do</v>
      </c>
      <c r="L30" s="17"/>
      <c r="M30" s="37">
        <v>28</v>
      </c>
      <c r="N30" s="37" t="str">
        <f t="shared" ca="1" si="2"/>
        <v>Sa</v>
      </c>
      <c r="O30" s="85" t="s">
        <v>100</v>
      </c>
      <c r="P30" s="37">
        <v>28</v>
      </c>
      <c r="Q30" s="37" t="str">
        <f t="shared" ca="1" si="3"/>
        <v>Di</v>
      </c>
      <c r="R30" s="30"/>
      <c r="S30" s="36">
        <v>28</v>
      </c>
      <c r="T30" s="37" t="str">
        <f t="shared" ca="1" si="11"/>
        <v>Do</v>
      </c>
      <c r="U30" s="10"/>
      <c r="V30" s="37">
        <v>28</v>
      </c>
      <c r="W30" s="37" t="str">
        <f t="shared" ca="1" si="4"/>
        <v>So</v>
      </c>
      <c r="X30" s="39" t="s">
        <v>46</v>
      </c>
      <c r="Y30" s="37">
        <v>28</v>
      </c>
      <c r="Z30" s="37" t="str">
        <f t="shared" ca="1" si="12"/>
        <v>Mi</v>
      </c>
      <c r="AA30" s="10"/>
      <c r="AB30" s="37">
        <v>28</v>
      </c>
      <c r="AC30" s="37" t="str">
        <f t="shared" ca="1" si="6"/>
        <v>Fr</v>
      </c>
      <c r="AD30" s="28"/>
      <c r="AE30" s="37">
        <v>28</v>
      </c>
      <c r="AF30" s="37" t="str">
        <f t="shared" ca="1" si="7"/>
        <v>Mo</v>
      </c>
      <c r="AG30" s="28"/>
      <c r="AH30" s="37">
        <v>28</v>
      </c>
      <c r="AI30" s="37" t="str">
        <f t="shared" ca="1" si="8"/>
        <v>Mi</v>
      </c>
      <c r="AJ30" s="33"/>
    </row>
    <row r="31" spans="1:36" s="2" customFormat="1" ht="21.95" customHeight="1" x14ac:dyDescent="0.3">
      <c r="A31" s="36">
        <v>29</v>
      </c>
      <c r="B31" s="37" t="str">
        <f t="shared" ca="1" si="9"/>
        <v>Sa</v>
      </c>
      <c r="C31" s="10"/>
      <c r="D31" s="37" t="str">
        <f ca="1">IF(MONTH(DATE(RIGHT(RIGHT(CELL("filename",E1),LEN(CELL("filename",E1))-FIND("]",CELL("filename",E1))),4),2,29))=2,29,"")</f>
        <v/>
      </c>
      <c r="E31" s="37" t="str">
        <f t="shared" ca="1" si="10"/>
        <v/>
      </c>
      <c r="F31" s="84"/>
      <c r="G31" s="37">
        <v>29</v>
      </c>
      <c r="H31" s="37" t="str">
        <f t="shared" ca="1" si="0"/>
        <v>Di</v>
      </c>
      <c r="I31" s="10"/>
      <c r="J31" s="37">
        <v>29</v>
      </c>
      <c r="K31" s="37" t="str">
        <f t="shared" ca="1" si="1"/>
        <v>Fr</v>
      </c>
      <c r="L31" s="17"/>
      <c r="M31" s="37">
        <v>29</v>
      </c>
      <c r="N31" s="37" t="str">
        <f t="shared" ca="1" si="2"/>
        <v>So</v>
      </c>
      <c r="O31" s="83" t="s">
        <v>83</v>
      </c>
      <c r="P31" s="37">
        <v>29</v>
      </c>
      <c r="Q31" s="37" t="str">
        <f t="shared" ca="1" si="3"/>
        <v>Mi</v>
      </c>
      <c r="R31" s="30"/>
      <c r="S31" s="36">
        <v>29</v>
      </c>
      <c r="T31" s="37" t="str">
        <f t="shared" ca="1" si="11"/>
        <v>Fr</v>
      </c>
      <c r="U31" s="10"/>
      <c r="V31" s="37">
        <v>29</v>
      </c>
      <c r="W31" s="37" t="str">
        <f t="shared" ca="1" si="4"/>
        <v>Mo</v>
      </c>
      <c r="X31" s="10"/>
      <c r="Y31" s="37">
        <v>29</v>
      </c>
      <c r="Z31" s="37" t="str">
        <f t="shared" ca="1" si="12"/>
        <v>Do</v>
      </c>
      <c r="AA31" s="10"/>
      <c r="AB31" s="37">
        <v>29</v>
      </c>
      <c r="AC31" s="37" t="str">
        <f t="shared" ca="1" si="6"/>
        <v>Sa</v>
      </c>
      <c r="AD31" s="120" t="s">
        <v>177</v>
      </c>
      <c r="AE31" s="37">
        <v>29</v>
      </c>
      <c r="AF31" s="37" t="str">
        <f t="shared" ca="1" si="7"/>
        <v>Di</v>
      </c>
      <c r="AG31" s="28"/>
      <c r="AH31" s="37">
        <v>29</v>
      </c>
      <c r="AI31" s="37" t="str">
        <f t="shared" ca="1" si="8"/>
        <v>Do</v>
      </c>
      <c r="AJ31" s="116" t="s">
        <v>155</v>
      </c>
    </row>
    <row r="32" spans="1:36" s="2" customFormat="1" ht="21.95" customHeight="1" x14ac:dyDescent="0.3">
      <c r="A32" s="36">
        <v>30</v>
      </c>
      <c r="B32" s="37" t="str">
        <f t="shared" ca="1" si="9"/>
        <v>So</v>
      </c>
      <c r="C32" s="10"/>
      <c r="D32" s="4"/>
      <c r="E32" s="5"/>
      <c r="F32" s="23"/>
      <c r="G32" s="37">
        <v>30</v>
      </c>
      <c r="H32" s="37" t="str">
        <f t="shared" ca="1" si="0"/>
        <v>Mi</v>
      </c>
      <c r="I32" s="16"/>
      <c r="J32" s="37">
        <v>30</v>
      </c>
      <c r="K32" s="37" t="str">
        <f t="shared" ca="1" si="1"/>
        <v>Sa</v>
      </c>
      <c r="L32" s="68" t="s">
        <v>105</v>
      </c>
      <c r="M32" s="42">
        <v>30</v>
      </c>
      <c r="N32" s="42" t="str">
        <f t="shared" ca="1" si="2"/>
        <v>Mo</v>
      </c>
      <c r="O32" s="10"/>
      <c r="P32" s="37">
        <v>30</v>
      </c>
      <c r="Q32" s="37" t="str">
        <f t="shared" ca="1" si="3"/>
        <v>Do</v>
      </c>
      <c r="R32" s="30"/>
      <c r="S32" s="36">
        <v>30</v>
      </c>
      <c r="T32" s="37" t="str">
        <f t="shared" ca="1" si="11"/>
        <v>Sa</v>
      </c>
      <c r="U32" s="10"/>
      <c r="V32" s="37">
        <v>30</v>
      </c>
      <c r="W32" s="37" t="str">
        <f t="shared" ca="1" si="4"/>
        <v>Di</v>
      </c>
      <c r="X32" s="10"/>
      <c r="Y32" s="37">
        <v>30</v>
      </c>
      <c r="Z32" s="37" t="str">
        <f t="shared" ca="1" si="12"/>
        <v>Fr</v>
      </c>
      <c r="AA32" s="10"/>
      <c r="AB32" s="37">
        <v>30</v>
      </c>
      <c r="AC32" s="37" t="str">
        <f t="shared" ca="1" si="6"/>
        <v>So</v>
      </c>
      <c r="AD32" s="58" t="s">
        <v>156</v>
      </c>
      <c r="AE32" s="37">
        <v>30</v>
      </c>
      <c r="AF32" s="37" t="str">
        <f t="shared" ca="1" si="7"/>
        <v>Mi</v>
      </c>
      <c r="AG32" s="32"/>
      <c r="AH32" s="37">
        <v>30</v>
      </c>
      <c r="AI32" s="37" t="str">
        <f t="shared" ca="1" si="8"/>
        <v>Fr</v>
      </c>
      <c r="AJ32" s="33"/>
    </row>
    <row r="33" spans="1:36" s="2" customFormat="1" ht="21.95" customHeight="1" x14ac:dyDescent="0.3">
      <c r="A33" s="86">
        <v>31</v>
      </c>
      <c r="B33" s="87" t="str">
        <f t="shared" ca="1" si="9"/>
        <v>Mo</v>
      </c>
      <c r="C33" s="88"/>
      <c r="D33" s="89"/>
      <c r="E33" s="89"/>
      <c r="F33" s="90"/>
      <c r="G33" s="87">
        <v>31</v>
      </c>
      <c r="H33" s="87" t="str">
        <f t="shared" ca="1" si="0"/>
        <v>Do</v>
      </c>
      <c r="I33" s="91"/>
      <c r="J33" s="89"/>
      <c r="K33" s="89"/>
      <c r="L33" s="92"/>
      <c r="M33" s="111">
        <v>31</v>
      </c>
      <c r="N33" s="111" t="str">
        <f t="shared" ca="1" si="2"/>
        <v>Di</v>
      </c>
      <c r="O33" s="96"/>
      <c r="P33" s="89"/>
      <c r="Q33" s="89"/>
      <c r="R33" s="100"/>
      <c r="S33" s="86">
        <v>31</v>
      </c>
      <c r="T33" s="87" t="str">
        <f t="shared" ca="1" si="11"/>
        <v>So</v>
      </c>
      <c r="U33" s="96"/>
      <c r="V33" s="87">
        <v>31</v>
      </c>
      <c r="W33" s="87" t="str">
        <f t="shared" ca="1" si="4"/>
        <v>Mi</v>
      </c>
      <c r="X33" s="96"/>
      <c r="Y33" s="89"/>
      <c r="Z33" s="89"/>
      <c r="AA33" s="96"/>
      <c r="AB33" s="87">
        <v>31</v>
      </c>
      <c r="AC33" s="87" t="str">
        <f t="shared" ca="1" si="6"/>
        <v>Mo</v>
      </c>
      <c r="AD33" s="97"/>
      <c r="AE33" s="89"/>
      <c r="AF33" s="89"/>
      <c r="AG33" s="98"/>
      <c r="AH33" s="99">
        <v>31</v>
      </c>
      <c r="AI33" s="99" t="str">
        <f t="shared" ca="1" si="8"/>
        <v>Sa</v>
      </c>
      <c r="AJ33" s="100" t="s">
        <v>10</v>
      </c>
    </row>
    <row r="34" spans="1:36" s="70" customFormat="1" ht="21.95" customHeight="1" x14ac:dyDescent="0.3">
      <c r="A34" s="42"/>
      <c r="B34" s="42"/>
      <c r="C34" s="84"/>
      <c r="D34" s="101"/>
      <c r="E34" s="101"/>
      <c r="F34" s="102"/>
      <c r="G34" s="103"/>
      <c r="H34" s="42"/>
      <c r="I34" s="11"/>
      <c r="J34" s="104"/>
      <c r="K34" s="101"/>
      <c r="L34" s="102"/>
      <c r="M34" s="103"/>
      <c r="N34" s="42"/>
      <c r="O34" s="11"/>
      <c r="P34" s="89"/>
      <c r="Q34" s="89"/>
      <c r="R34" s="100"/>
      <c r="S34" s="103"/>
      <c r="T34" s="103"/>
      <c r="U34" s="11"/>
      <c r="V34" s="103"/>
      <c r="W34" s="42"/>
      <c r="X34" s="11"/>
      <c r="Y34" s="104"/>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topLeftCell="M1" zoomScale="60" zoomScaleNormal="80" workbookViewId="0">
      <pane ySplit="2" topLeftCell="A3" activePane="bottomLeft" state="frozen"/>
      <selection activeCell="X6" sqref="X6:X7"/>
      <selection pane="bottomLeft" activeCell="AG13" sqref="AG13"/>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1.1.2023</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So</v>
      </c>
      <c r="C3" s="10" t="s">
        <v>7</v>
      </c>
      <c r="D3" s="37">
        <v>1</v>
      </c>
      <c r="E3" s="37" t="str">
        <f ca="1">IFERROR(MID(TEXT(WEEKDAY(DAY($A3)&amp;"."&amp;MONTH(D$2)&amp;"."&amp;YEAR($A$1)),"TTT"),1,2),"")</f>
        <v>Mi</v>
      </c>
      <c r="F3" s="18"/>
      <c r="G3" s="37">
        <v>1</v>
      </c>
      <c r="H3" s="37" t="str">
        <f t="shared" ref="H3:H33" ca="1" si="0">MID(TEXT(WEEKDAY(DAY($A3)&amp;"."&amp;MONTH(G$2)&amp;"."&amp;YEAR($A$1)),"TTT"),1,2)</f>
        <v>Mi</v>
      </c>
      <c r="I3" s="16"/>
      <c r="J3" s="37">
        <v>1</v>
      </c>
      <c r="K3" s="37" t="str">
        <f t="shared" ref="K3:K32" ca="1" si="1">MID(TEXT(WEEKDAY(DAY($A3)&amp;"."&amp;MONTH(J$2)&amp;"."&amp;YEAR($A$1)),"TTT"),1,2)</f>
        <v>Sa</v>
      </c>
      <c r="L3" s="45" t="s">
        <v>170</v>
      </c>
      <c r="M3" s="35">
        <v>1</v>
      </c>
      <c r="N3" s="35" t="str">
        <f t="shared" ref="N3:N33" ca="1" si="2">MID(TEXT(WEEKDAY(DAY($A3)&amp;"."&amp;MONTH(M$2)&amp;"."&amp;YEAR($A$1)),"TTT"),1,2)</f>
        <v>Mo</v>
      </c>
      <c r="O3" s="10" t="s">
        <v>23</v>
      </c>
      <c r="P3" s="42">
        <v>1</v>
      </c>
      <c r="Q3" s="42" t="str">
        <f t="shared" ref="Q3:Q32" ca="1" si="3">MID(TEXT(WEEKDAY(DAY($A3)&amp;"."&amp;MONTH(P$2)&amp;"."&amp;YEAR($A$1)),"TTT"),1,2)</f>
        <v>Do</v>
      </c>
      <c r="R3" s="10"/>
      <c r="S3" s="36">
        <v>1</v>
      </c>
      <c r="T3" s="37" t="str">
        <f ca="1">MID(TEXT(WEEKDAY(DAY($S3)&amp;"."&amp;MONTH(S$2)&amp;"."&amp;YEAR($A$1)),"TTT"),1,2)</f>
        <v>Sa</v>
      </c>
      <c r="U3" s="56" t="s">
        <v>28</v>
      </c>
      <c r="V3" s="37">
        <v>1</v>
      </c>
      <c r="W3" s="37" t="str">
        <f t="shared" ref="W3:W33" ca="1" si="4">MID(TEXT(WEEKDAY(DAY($A3)&amp;"."&amp;MONTH(V$2)&amp;"."&amp;YEAR($A$1)),"TTT"),1,2)</f>
        <v>Di</v>
      </c>
      <c r="X3" s="10"/>
      <c r="Y3" s="37">
        <v>1</v>
      </c>
      <c r="Z3" s="37" t="str">
        <f t="shared" ref="Z3:Z10" ca="1" si="5">MID(TEXT(WEEKDAY(DAY($A3)&amp;"."&amp;MONTH(Y$2)&amp;"."&amp;YEAR($A$1)),"TTT"),1,2)</f>
        <v>Fr</v>
      </c>
      <c r="AA3" s="10"/>
      <c r="AB3" s="37">
        <v>1</v>
      </c>
      <c r="AC3" s="37" t="str">
        <f t="shared" ref="AC3:AC33" ca="1" si="6">MID(TEXT(WEEKDAY(DAY($A3)&amp;"."&amp;MONTH(AB$2)&amp;"."&amp;YEAR($A$1)),"TTT"),1,2)</f>
        <v>So</v>
      </c>
      <c r="AD3" s="39" t="s">
        <v>126</v>
      </c>
      <c r="AE3" s="37">
        <v>1</v>
      </c>
      <c r="AF3" s="38" t="str">
        <f t="shared" ref="AF3:AF32" ca="1" si="7">MID(TEXT(WEEKDAY(DAY($A3)&amp;"."&amp;MONTH(AE$2)&amp;"."&amp;YEAR($A$1)),"TTT"),1,2)</f>
        <v>Mi</v>
      </c>
      <c r="AG3" s="32"/>
      <c r="AH3" s="37">
        <v>1</v>
      </c>
      <c r="AI3" s="38" t="str">
        <f t="shared" ref="AI3:AI33" ca="1" si="8">MID(TEXT(WEEKDAY(DAY($A3)&amp;"."&amp;MONTH(AH$2)&amp;"."&amp;YEAR($A$1)),"TTT"),1,2)</f>
        <v>Fr</v>
      </c>
      <c r="AJ3" s="33"/>
    </row>
    <row r="4" spans="1:36" s="2" customFormat="1" ht="21.95" customHeight="1" x14ac:dyDescent="0.3">
      <c r="A4" s="36">
        <v>2</v>
      </c>
      <c r="B4" s="37" t="str">
        <f t="shared" ref="B4:B33" ca="1" si="9">IFERROR(MID(TEXT(WEEKDAY(DAY($A4)&amp;"."&amp;MONTH(A$2)&amp;"."&amp;YEAR($A$1)),"TTT"),1,2),"")</f>
        <v>Mo</v>
      </c>
      <c r="C4" s="10"/>
      <c r="D4" s="37">
        <v>2</v>
      </c>
      <c r="E4" s="37" t="str">
        <f t="shared" ref="E4:E31" ca="1" si="10">IFERROR(MID(TEXT(WEEKDAY(DAY($A4)&amp;"."&amp;MONTH(D$2)&amp;"."&amp;YEAR($A$1)),"TTT"),1,2),"")</f>
        <v>Do</v>
      </c>
      <c r="F4" s="105"/>
      <c r="G4" s="37">
        <v>2</v>
      </c>
      <c r="H4" s="37" t="str">
        <f t="shared" ca="1" si="0"/>
        <v>Do</v>
      </c>
      <c r="I4" s="16"/>
      <c r="J4" s="37">
        <v>2</v>
      </c>
      <c r="K4" s="37" t="str">
        <f t="shared" ca="1" si="1"/>
        <v>So</v>
      </c>
      <c r="L4" s="45" t="s">
        <v>170</v>
      </c>
      <c r="M4" s="37">
        <v>2</v>
      </c>
      <c r="N4" s="37" t="str">
        <f t="shared" ca="1" si="2"/>
        <v>Di</v>
      </c>
      <c r="O4" s="14"/>
      <c r="P4" s="37">
        <v>2</v>
      </c>
      <c r="Q4" s="37" t="str">
        <f t="shared" ca="1" si="3"/>
        <v>Fr</v>
      </c>
      <c r="R4" s="29"/>
      <c r="S4" s="36">
        <v>2</v>
      </c>
      <c r="T4" s="37" t="str">
        <f t="shared" ref="T4:T33" ca="1" si="11">MID(TEXT(WEEKDAY(DAY($S4)&amp;"."&amp;MONTH(S$2)&amp;"."&amp;YEAR($A$1)),"TTT"),1,2)</f>
        <v>So</v>
      </c>
      <c r="U4" s="115" t="s">
        <v>152</v>
      </c>
      <c r="V4" s="37">
        <v>2</v>
      </c>
      <c r="W4" s="37" t="str">
        <f t="shared" ca="1" si="4"/>
        <v>Mi</v>
      </c>
      <c r="X4" s="10"/>
      <c r="Y4" s="37">
        <v>2</v>
      </c>
      <c r="Z4" s="37" t="str">
        <f t="shared" ca="1" si="5"/>
        <v>Sa</v>
      </c>
      <c r="AA4" s="45" t="s">
        <v>169</v>
      </c>
      <c r="AB4" s="37">
        <v>2</v>
      </c>
      <c r="AC4" s="37" t="str">
        <f t="shared" ca="1" si="6"/>
        <v>Mo</v>
      </c>
      <c r="AD4" s="28"/>
      <c r="AE4" s="37">
        <v>2</v>
      </c>
      <c r="AF4" s="37" t="str">
        <f t="shared" ca="1" si="7"/>
        <v>Do</v>
      </c>
      <c r="AG4" s="32"/>
      <c r="AH4" s="37">
        <v>2</v>
      </c>
      <c r="AI4" s="37" t="str">
        <f t="shared" ca="1" si="8"/>
        <v>Sa</v>
      </c>
      <c r="AJ4" s="33"/>
    </row>
    <row r="5" spans="1:36" s="2" customFormat="1" ht="21.95" customHeight="1" x14ac:dyDescent="0.3">
      <c r="A5" s="36">
        <v>3</v>
      </c>
      <c r="B5" s="37" t="str">
        <f t="shared" ca="1" si="9"/>
        <v>Di</v>
      </c>
      <c r="C5" s="10"/>
      <c r="D5" s="37">
        <v>3</v>
      </c>
      <c r="E5" s="37" t="str">
        <f t="shared" ca="1" si="10"/>
        <v>Fr</v>
      </c>
      <c r="F5" s="17"/>
      <c r="G5" s="37">
        <v>3</v>
      </c>
      <c r="H5" s="37" t="str">
        <f t="shared" ca="1" si="0"/>
        <v>Fr</v>
      </c>
      <c r="I5" s="16"/>
      <c r="J5" s="37">
        <v>3</v>
      </c>
      <c r="K5" s="37" t="str">
        <f t="shared" ca="1" si="1"/>
        <v>Mo</v>
      </c>
      <c r="L5" s="17"/>
      <c r="M5" s="37">
        <v>3</v>
      </c>
      <c r="N5" s="37" t="str">
        <f t="shared" ca="1" si="2"/>
        <v>Mi</v>
      </c>
      <c r="O5" s="10"/>
      <c r="P5" s="37">
        <v>3</v>
      </c>
      <c r="Q5" s="42" t="str">
        <f t="shared" ca="1" si="3"/>
        <v>Sa</v>
      </c>
      <c r="R5" s="29"/>
      <c r="S5" s="36">
        <v>3</v>
      </c>
      <c r="T5" s="37" t="str">
        <f t="shared" ca="1" si="11"/>
        <v>Mo</v>
      </c>
      <c r="U5" s="10"/>
      <c r="V5" s="37">
        <v>3</v>
      </c>
      <c r="W5" s="37" t="str">
        <f t="shared" ca="1" si="4"/>
        <v>Do</v>
      </c>
      <c r="X5" s="10"/>
      <c r="Y5" s="37">
        <v>3</v>
      </c>
      <c r="Z5" s="37" t="str">
        <f t="shared" ca="1" si="5"/>
        <v>So</v>
      </c>
      <c r="AA5" s="45" t="s">
        <v>169</v>
      </c>
      <c r="AB5" s="35">
        <v>3</v>
      </c>
      <c r="AC5" s="35" t="str">
        <f t="shared" ca="1" si="6"/>
        <v>Di</v>
      </c>
      <c r="AD5" s="10"/>
      <c r="AE5" s="37">
        <v>3</v>
      </c>
      <c r="AF5" s="42" t="str">
        <f t="shared" ca="1" si="7"/>
        <v>Fr</v>
      </c>
      <c r="AG5" s="32"/>
      <c r="AH5" s="37">
        <v>3</v>
      </c>
      <c r="AI5" s="37" t="str">
        <f t="shared" ca="1" si="8"/>
        <v>So</v>
      </c>
      <c r="AJ5" s="46" t="s">
        <v>4</v>
      </c>
    </row>
    <row r="6" spans="1:36" s="2" customFormat="1" ht="21.95" customHeight="1" x14ac:dyDescent="0.3">
      <c r="A6" s="36">
        <v>4</v>
      </c>
      <c r="B6" s="37" t="str">
        <f t="shared" ca="1" si="9"/>
        <v>Mi</v>
      </c>
      <c r="C6" s="10"/>
      <c r="D6" s="37">
        <v>4</v>
      </c>
      <c r="E6" s="37" t="str">
        <f t="shared" ca="1" si="10"/>
        <v>Sa</v>
      </c>
      <c r="F6" s="120" t="s">
        <v>177</v>
      </c>
      <c r="G6" s="37">
        <v>4</v>
      </c>
      <c r="H6" s="37" t="str">
        <f t="shared" ca="1" si="0"/>
        <v>Sa</v>
      </c>
      <c r="I6" s="58" t="s">
        <v>24</v>
      </c>
      <c r="J6" s="37">
        <v>4</v>
      </c>
      <c r="K6" s="37" t="str">
        <f t="shared" ca="1" si="1"/>
        <v>Di</v>
      </c>
      <c r="L6" s="17"/>
      <c r="M6" s="37">
        <v>4</v>
      </c>
      <c r="N6" s="37" t="str">
        <f t="shared" ca="1" si="2"/>
        <v>Do</v>
      </c>
      <c r="O6" s="14"/>
      <c r="P6" s="42">
        <v>4</v>
      </c>
      <c r="Q6" s="42" t="str">
        <f t="shared" ca="1" si="3"/>
        <v>So</v>
      </c>
      <c r="R6" s="29"/>
      <c r="S6" s="36">
        <v>4</v>
      </c>
      <c r="T6" s="37" t="str">
        <f t="shared" ca="1" si="11"/>
        <v>Di</v>
      </c>
      <c r="U6" s="108"/>
      <c r="V6" s="37">
        <v>4</v>
      </c>
      <c r="W6" s="37" t="str">
        <f t="shared" ca="1" si="4"/>
        <v>Fr</v>
      </c>
      <c r="X6" s="10"/>
      <c r="Y6" s="37">
        <v>4</v>
      </c>
      <c r="Z6" s="37" t="str">
        <f t="shared" ca="1" si="5"/>
        <v>Mo</v>
      </c>
      <c r="AA6" s="10"/>
      <c r="AB6" s="37">
        <v>4</v>
      </c>
      <c r="AC6" s="37" t="str">
        <f t="shared" ca="1" si="6"/>
        <v>Mi</v>
      </c>
      <c r="AD6" s="10"/>
      <c r="AE6" s="37">
        <v>4</v>
      </c>
      <c r="AF6" s="42" t="str">
        <f t="shared" ca="1" si="7"/>
        <v>Sa</v>
      </c>
      <c r="AG6" s="39" t="s">
        <v>128</v>
      </c>
      <c r="AH6" s="37">
        <v>4</v>
      </c>
      <c r="AI6" s="37" t="str">
        <f t="shared" ca="1" si="8"/>
        <v>Mo</v>
      </c>
      <c r="AJ6" s="33"/>
    </row>
    <row r="7" spans="1:36" s="2" customFormat="1" ht="21.95" customHeight="1" x14ac:dyDescent="0.3">
      <c r="A7" s="36">
        <v>5</v>
      </c>
      <c r="B7" s="37" t="str">
        <f t="shared" ca="1" si="9"/>
        <v>Do</v>
      </c>
      <c r="C7" s="6"/>
      <c r="D7" s="37">
        <v>5</v>
      </c>
      <c r="E7" s="37" t="str">
        <f t="shared" ca="1" si="10"/>
        <v>So</v>
      </c>
      <c r="F7" s="17"/>
      <c r="G7" s="37">
        <v>5</v>
      </c>
      <c r="H7" s="37" t="str">
        <f t="shared" ca="1" si="0"/>
        <v>So</v>
      </c>
      <c r="I7" s="58" t="s">
        <v>24</v>
      </c>
      <c r="J7" s="37">
        <v>5</v>
      </c>
      <c r="K7" s="37" t="str">
        <f t="shared" ca="1" si="1"/>
        <v>Mi</v>
      </c>
      <c r="L7" s="10"/>
      <c r="M7" s="37">
        <v>5</v>
      </c>
      <c r="N7" s="37" t="str">
        <f t="shared" ca="1" si="2"/>
        <v>Fr</v>
      </c>
      <c r="O7" s="14"/>
      <c r="P7" s="42">
        <v>5</v>
      </c>
      <c r="Q7" s="42" t="str">
        <f t="shared" ca="1" si="3"/>
        <v>Mo</v>
      </c>
      <c r="R7" s="29"/>
      <c r="S7" s="36">
        <v>5</v>
      </c>
      <c r="T7" s="37" t="str">
        <f t="shared" ca="1" si="11"/>
        <v>Mi</v>
      </c>
      <c r="U7" s="31"/>
      <c r="V7" s="37">
        <v>5</v>
      </c>
      <c r="W7" s="37" t="str">
        <f t="shared" ca="1" si="4"/>
        <v>Sa</v>
      </c>
      <c r="X7" s="39" t="s">
        <v>123</v>
      </c>
      <c r="Y7" s="37">
        <v>5</v>
      </c>
      <c r="Z7" s="37" t="str">
        <f t="shared" ca="1" si="5"/>
        <v>Di</v>
      </c>
      <c r="AA7" s="10"/>
      <c r="AB7" s="37">
        <v>5</v>
      </c>
      <c r="AC7" s="37" t="str">
        <f t="shared" ca="1" si="6"/>
        <v>Do</v>
      </c>
      <c r="AD7" s="84"/>
      <c r="AE7" s="37">
        <v>5</v>
      </c>
      <c r="AF7" s="42" t="str">
        <f t="shared" ca="1" si="7"/>
        <v>So</v>
      </c>
      <c r="AG7" s="39" t="s">
        <v>129</v>
      </c>
      <c r="AH7" s="37">
        <v>5</v>
      </c>
      <c r="AI7" s="37" t="str">
        <f t="shared" ca="1" si="8"/>
        <v>Di</v>
      </c>
      <c r="AJ7" s="33"/>
    </row>
    <row r="8" spans="1:36" s="2" customFormat="1" ht="21.95" customHeight="1" x14ac:dyDescent="0.3">
      <c r="A8" s="36">
        <v>6</v>
      </c>
      <c r="B8" s="37" t="str">
        <f t="shared" ca="1" si="9"/>
        <v>Fr</v>
      </c>
      <c r="C8" s="45" t="s">
        <v>6</v>
      </c>
      <c r="D8" s="37">
        <v>6</v>
      </c>
      <c r="E8" s="37" t="str">
        <f t="shared" ca="1" si="10"/>
        <v>Mo</v>
      </c>
      <c r="F8" s="18"/>
      <c r="G8" s="37">
        <v>6</v>
      </c>
      <c r="H8" s="37" t="str">
        <f t="shared" ca="1" si="0"/>
        <v>Mo</v>
      </c>
      <c r="I8" s="16"/>
      <c r="J8" s="37">
        <v>6</v>
      </c>
      <c r="K8" s="37" t="str">
        <f t="shared" ca="1" si="1"/>
        <v>Do</v>
      </c>
      <c r="L8" s="17"/>
      <c r="M8" s="37">
        <v>6</v>
      </c>
      <c r="N8" s="37" t="str">
        <f t="shared" ca="1" si="2"/>
        <v>Sa</v>
      </c>
      <c r="O8" s="14"/>
      <c r="P8" s="42">
        <v>6</v>
      </c>
      <c r="Q8" s="42" t="str">
        <f t="shared" ca="1" si="3"/>
        <v>Di</v>
      </c>
      <c r="R8" s="10"/>
      <c r="S8" s="36">
        <v>6</v>
      </c>
      <c r="T8" s="37" t="str">
        <f t="shared" ca="1" si="11"/>
        <v>Do</v>
      </c>
      <c r="U8" s="10"/>
      <c r="V8" s="37">
        <v>6</v>
      </c>
      <c r="W8" s="37" t="str">
        <f t="shared" ca="1" si="4"/>
        <v>So</v>
      </c>
      <c r="X8" s="39" t="s">
        <v>123</v>
      </c>
      <c r="Y8" s="37">
        <v>6</v>
      </c>
      <c r="Z8" s="37" t="str">
        <f t="shared" ca="1" si="5"/>
        <v>Mi</v>
      </c>
      <c r="AA8" s="10"/>
      <c r="AB8" s="37">
        <v>6</v>
      </c>
      <c r="AC8" s="37" t="str">
        <f t="shared" ca="1" si="6"/>
        <v>Fr</v>
      </c>
      <c r="AD8" s="84"/>
      <c r="AE8" s="37">
        <v>6</v>
      </c>
      <c r="AF8" s="37" t="str">
        <f t="shared" ca="1" si="7"/>
        <v>Mo</v>
      </c>
      <c r="AG8" s="32"/>
      <c r="AH8" s="37">
        <v>6</v>
      </c>
      <c r="AI8" s="37" t="str">
        <f t="shared" ca="1" si="8"/>
        <v>Mi</v>
      </c>
      <c r="AJ8" s="33"/>
    </row>
    <row r="9" spans="1:36" s="2" customFormat="1" ht="21.95" customHeight="1" x14ac:dyDescent="0.3">
      <c r="A9" s="36">
        <v>7</v>
      </c>
      <c r="B9" s="37" t="str">
        <f t="shared" ca="1" si="9"/>
        <v>Sa</v>
      </c>
      <c r="C9" s="58" t="s">
        <v>79</v>
      </c>
      <c r="D9" s="37">
        <v>7</v>
      </c>
      <c r="E9" s="37" t="str">
        <f t="shared" ca="1" si="10"/>
        <v>Di</v>
      </c>
      <c r="F9" s="11"/>
      <c r="G9" s="37">
        <v>7</v>
      </c>
      <c r="H9" s="37" t="str">
        <f t="shared" ca="1" si="0"/>
        <v>Di</v>
      </c>
      <c r="I9" s="10"/>
      <c r="J9" s="35">
        <v>7</v>
      </c>
      <c r="K9" s="35" t="str">
        <f t="shared" ca="1" si="1"/>
        <v>Fr</v>
      </c>
      <c r="L9" s="10" t="s">
        <v>5</v>
      </c>
      <c r="M9" s="37">
        <v>7</v>
      </c>
      <c r="N9" s="37" t="str">
        <f t="shared" ca="1" si="2"/>
        <v>So</v>
      </c>
      <c r="O9" s="45" t="s">
        <v>87</v>
      </c>
      <c r="P9" s="37">
        <v>7</v>
      </c>
      <c r="Q9" s="37" t="str">
        <f t="shared" ca="1" si="3"/>
        <v>Mi</v>
      </c>
      <c r="R9" s="10"/>
      <c r="S9" s="36">
        <v>7</v>
      </c>
      <c r="T9" s="37" t="str">
        <f t="shared" ca="1" si="11"/>
        <v>Fr</v>
      </c>
      <c r="U9" s="39" t="s">
        <v>122</v>
      </c>
      <c r="V9" s="37">
        <v>7</v>
      </c>
      <c r="W9" s="37" t="str">
        <f t="shared" ca="1" si="4"/>
        <v>Mo</v>
      </c>
      <c r="X9" s="10"/>
      <c r="Y9" s="37">
        <v>7</v>
      </c>
      <c r="Z9" s="37" t="str">
        <f t="shared" ca="1" si="5"/>
        <v>Do</v>
      </c>
      <c r="AA9" s="10"/>
      <c r="AB9" s="37">
        <v>7</v>
      </c>
      <c r="AC9" s="37" t="str">
        <f t="shared" ca="1" si="6"/>
        <v>Sa</v>
      </c>
      <c r="AD9" s="120" t="s">
        <v>177</v>
      </c>
      <c r="AE9" s="37">
        <v>7</v>
      </c>
      <c r="AF9" s="37" t="str">
        <f t="shared" ca="1" si="7"/>
        <v>Di</v>
      </c>
      <c r="AG9" s="10"/>
      <c r="AH9" s="37">
        <v>7</v>
      </c>
      <c r="AI9" s="37" t="str">
        <f t="shared" ca="1" si="8"/>
        <v>Do</v>
      </c>
      <c r="AJ9" s="33"/>
    </row>
    <row r="10" spans="1:36" s="2" customFormat="1" ht="21.95" customHeight="1" x14ac:dyDescent="0.3">
      <c r="A10" s="36">
        <v>8</v>
      </c>
      <c r="B10" s="37" t="str">
        <f t="shared" ca="1" si="9"/>
        <v>So</v>
      </c>
      <c r="C10" s="68" t="s">
        <v>150</v>
      </c>
      <c r="D10" s="37">
        <v>8</v>
      </c>
      <c r="E10" s="37" t="str">
        <f t="shared" ca="1" si="10"/>
        <v>Mi</v>
      </c>
      <c r="F10" s="84"/>
      <c r="G10" s="37">
        <v>8</v>
      </c>
      <c r="H10" s="37" t="str">
        <f t="shared" ca="1" si="0"/>
        <v>Mi</v>
      </c>
      <c r="I10" s="10"/>
      <c r="J10" s="35">
        <v>8</v>
      </c>
      <c r="K10" s="35" t="str">
        <f t="shared" ca="1" si="1"/>
        <v>Sa</v>
      </c>
      <c r="L10" s="10" t="s">
        <v>5</v>
      </c>
      <c r="M10" s="37">
        <v>8</v>
      </c>
      <c r="N10" s="37" t="str">
        <f t="shared" ca="1" si="2"/>
        <v>Mo</v>
      </c>
      <c r="O10" s="10"/>
      <c r="P10" s="43">
        <v>8</v>
      </c>
      <c r="Q10" s="43" t="str">
        <f t="shared" ca="1" si="3"/>
        <v>Do</v>
      </c>
      <c r="R10" s="109" t="s">
        <v>101</v>
      </c>
      <c r="S10" s="36">
        <v>8</v>
      </c>
      <c r="T10" s="37" t="str">
        <f t="shared" ca="1" si="11"/>
        <v>Sa</v>
      </c>
      <c r="U10" s="39" t="s">
        <v>122</v>
      </c>
      <c r="V10" s="37">
        <v>8</v>
      </c>
      <c r="W10" s="37" t="str">
        <f t="shared" ca="1" si="4"/>
        <v>Di</v>
      </c>
      <c r="X10" s="84"/>
      <c r="Y10" s="37">
        <v>8</v>
      </c>
      <c r="Z10" s="37" t="str">
        <f t="shared" ca="1" si="5"/>
        <v>Fr</v>
      </c>
      <c r="AA10" s="10"/>
      <c r="AB10" s="37">
        <v>8</v>
      </c>
      <c r="AC10" s="37" t="str">
        <f t="shared" ca="1" si="6"/>
        <v>So</v>
      </c>
      <c r="AD10" s="56" t="s">
        <v>64</v>
      </c>
      <c r="AE10" s="37">
        <v>8</v>
      </c>
      <c r="AF10" s="37" t="str">
        <f t="shared" ca="1" si="7"/>
        <v>Mi</v>
      </c>
      <c r="AG10" s="10"/>
      <c r="AH10" s="37">
        <v>8</v>
      </c>
      <c r="AI10" s="37" t="str">
        <f t="shared" ca="1" si="8"/>
        <v>Fr</v>
      </c>
      <c r="AJ10" s="33"/>
    </row>
    <row r="11" spans="1:36" s="2" customFormat="1" ht="21.95" customHeight="1" x14ac:dyDescent="0.3">
      <c r="A11" s="36">
        <v>9</v>
      </c>
      <c r="B11" s="37" t="str">
        <f t="shared" ca="1" si="9"/>
        <v>Mo</v>
      </c>
      <c r="C11" s="10"/>
      <c r="D11" s="37">
        <v>9</v>
      </c>
      <c r="E11" s="37" t="str">
        <f t="shared" ca="1" si="10"/>
        <v>Do</v>
      </c>
      <c r="F11" s="18"/>
      <c r="G11" s="37">
        <v>9</v>
      </c>
      <c r="H11" s="37" t="str">
        <f t="shared" ca="1" si="0"/>
        <v>Do</v>
      </c>
      <c r="I11" s="16"/>
      <c r="J11" s="35">
        <v>9</v>
      </c>
      <c r="K11" s="35" t="str">
        <f t="shared" ca="1" si="1"/>
        <v>So</v>
      </c>
      <c r="L11" s="10" t="s">
        <v>5</v>
      </c>
      <c r="M11" s="37">
        <v>9</v>
      </c>
      <c r="N11" s="37" t="str">
        <f t="shared" ca="1" si="2"/>
        <v>Di</v>
      </c>
      <c r="O11" s="108"/>
      <c r="P11" s="37">
        <v>9</v>
      </c>
      <c r="Q11" s="37" t="str">
        <f t="shared" ca="1" si="3"/>
        <v>Fr</v>
      </c>
      <c r="R11" s="30"/>
      <c r="S11" s="36">
        <v>9</v>
      </c>
      <c r="T11" s="37" t="str">
        <f t="shared" ca="1" si="11"/>
        <v>So</v>
      </c>
      <c r="U11" s="10"/>
      <c r="V11" s="37">
        <v>9</v>
      </c>
      <c r="W11" s="37" t="str">
        <f t="shared" ca="1" si="4"/>
        <v>Mi</v>
      </c>
      <c r="X11" s="84"/>
      <c r="Y11" s="37">
        <v>9</v>
      </c>
      <c r="Z11" s="37" t="s">
        <v>114</v>
      </c>
      <c r="AA11" s="56" t="s">
        <v>29</v>
      </c>
      <c r="AB11" s="37">
        <v>9</v>
      </c>
      <c r="AC11" s="37" t="str">
        <f t="shared" ca="1" si="6"/>
        <v>Mo</v>
      </c>
      <c r="AD11" s="84"/>
      <c r="AE11" s="37">
        <v>9</v>
      </c>
      <c r="AF11" s="37" t="str">
        <f t="shared" ca="1" si="7"/>
        <v>Do</v>
      </c>
      <c r="AG11" s="32"/>
      <c r="AH11" s="37">
        <v>9</v>
      </c>
      <c r="AI11" s="37" t="str">
        <f t="shared" ca="1" si="8"/>
        <v>Sa</v>
      </c>
      <c r="AJ11" s="33"/>
    </row>
    <row r="12" spans="1:36" s="2" customFormat="1" ht="21.95" customHeight="1" x14ac:dyDescent="0.3">
      <c r="A12" s="36">
        <v>10</v>
      </c>
      <c r="B12" s="37" t="str">
        <f t="shared" ca="1" si="9"/>
        <v>Di</v>
      </c>
      <c r="C12" s="14"/>
      <c r="D12" s="37">
        <v>10</v>
      </c>
      <c r="E12" s="37" t="str">
        <f t="shared" ca="1" si="10"/>
        <v>Fr</v>
      </c>
      <c r="F12" s="18"/>
      <c r="G12" s="37">
        <v>10</v>
      </c>
      <c r="H12" s="37" t="str">
        <f t="shared" ca="1" si="0"/>
        <v>Fr</v>
      </c>
      <c r="I12" s="16"/>
      <c r="J12" s="43">
        <v>10</v>
      </c>
      <c r="K12" s="43" t="str">
        <f t="shared" ca="1" si="1"/>
        <v>Mo</v>
      </c>
      <c r="L12" s="10" t="s">
        <v>5</v>
      </c>
      <c r="M12" s="37">
        <v>10</v>
      </c>
      <c r="N12" s="37" t="str">
        <f t="shared" ca="1" si="2"/>
        <v>Mi</v>
      </c>
      <c r="O12" s="105"/>
      <c r="P12" s="37">
        <v>10</v>
      </c>
      <c r="Q12" s="37" t="str">
        <f t="shared" ca="1" si="3"/>
        <v>Sa</v>
      </c>
      <c r="R12" s="56" t="s">
        <v>27</v>
      </c>
      <c r="S12" s="36">
        <v>10</v>
      </c>
      <c r="T12" s="37" t="str">
        <f t="shared" ca="1" si="11"/>
        <v>Mo</v>
      </c>
      <c r="U12" s="10"/>
      <c r="V12" s="37">
        <v>10</v>
      </c>
      <c r="W12" s="37" t="str">
        <f t="shared" ca="1" si="4"/>
        <v>Do</v>
      </c>
      <c r="X12" s="84"/>
      <c r="Y12" s="37">
        <v>10</v>
      </c>
      <c r="Z12" s="37" t="s">
        <v>125</v>
      </c>
      <c r="AA12" s="56" t="s">
        <v>16</v>
      </c>
      <c r="AB12" s="37">
        <v>10</v>
      </c>
      <c r="AC12" s="37" t="str">
        <f t="shared" ca="1" si="6"/>
        <v>Di</v>
      </c>
      <c r="AD12" s="84"/>
      <c r="AE12" s="37">
        <v>10</v>
      </c>
      <c r="AF12" s="37" t="str">
        <f t="shared" ca="1" si="7"/>
        <v>Fr</v>
      </c>
      <c r="AG12" s="32"/>
      <c r="AH12" s="37">
        <v>10</v>
      </c>
      <c r="AI12" s="37" t="str">
        <f t="shared" ca="1" si="8"/>
        <v>So</v>
      </c>
      <c r="AJ12" s="116" t="s">
        <v>153</v>
      </c>
    </row>
    <row r="13" spans="1:36" s="2" customFormat="1" ht="21.95" customHeight="1" x14ac:dyDescent="0.3">
      <c r="A13" s="36">
        <v>11</v>
      </c>
      <c r="B13" s="37" t="str">
        <f t="shared" ca="1" si="9"/>
        <v>Mi</v>
      </c>
      <c r="C13" s="11"/>
      <c r="D13" s="37">
        <v>11</v>
      </c>
      <c r="E13" s="37" t="str">
        <f t="shared" ca="1" si="10"/>
        <v>Sa</v>
      </c>
      <c r="F13" s="18"/>
      <c r="G13" s="37">
        <v>11</v>
      </c>
      <c r="H13" s="37" t="str">
        <f t="shared" ca="1" si="0"/>
        <v>Sa</v>
      </c>
      <c r="I13" s="39" t="s">
        <v>121</v>
      </c>
      <c r="J13" s="42">
        <v>11</v>
      </c>
      <c r="K13" s="42" t="str">
        <f t="shared" ca="1" si="1"/>
        <v>Di</v>
      </c>
      <c r="L13" s="10"/>
      <c r="M13" s="37">
        <v>11</v>
      </c>
      <c r="N13" s="37" t="str">
        <f t="shared" ca="1" si="2"/>
        <v>Do</v>
      </c>
      <c r="O13" s="14"/>
      <c r="P13" s="37">
        <v>11</v>
      </c>
      <c r="Q13" s="37" t="str">
        <f t="shared" ca="1" si="3"/>
        <v>So</v>
      </c>
      <c r="R13" s="57" t="s">
        <v>16</v>
      </c>
      <c r="S13" s="36">
        <v>11</v>
      </c>
      <c r="T13" s="37" t="str">
        <f t="shared" ca="1" si="11"/>
        <v>Di</v>
      </c>
      <c r="U13" s="10"/>
      <c r="V13" s="37">
        <v>11</v>
      </c>
      <c r="W13" s="37" t="str">
        <f t="shared" ca="1" si="4"/>
        <v>Fr</v>
      </c>
      <c r="X13" s="83" t="s">
        <v>180</v>
      </c>
      <c r="Y13" s="37">
        <v>11</v>
      </c>
      <c r="Z13" s="37" t="str">
        <f t="shared" ref="Z13:Z32" ca="1" si="12">MID(TEXT(WEEKDAY(DAY($A13)&amp;"."&amp;MONTH(Y$2)&amp;"."&amp;YEAR($A$1)),"TTT"),1,2)</f>
        <v>Mo</v>
      </c>
      <c r="AA13" s="10"/>
      <c r="AB13" s="37">
        <v>11</v>
      </c>
      <c r="AC13" s="37" t="str">
        <f t="shared" ca="1" si="6"/>
        <v>Mi</v>
      </c>
      <c r="AD13" s="84"/>
      <c r="AE13" s="37">
        <v>11</v>
      </c>
      <c r="AF13" s="37" t="str">
        <f t="shared" ca="1" si="7"/>
        <v>Sa</v>
      </c>
      <c r="AG13" s="120" t="s">
        <v>177</v>
      </c>
      <c r="AH13" s="37">
        <v>11</v>
      </c>
      <c r="AI13" s="37" t="str">
        <f t="shared" ca="1" si="8"/>
        <v>Mo</v>
      </c>
      <c r="AJ13" s="33"/>
    </row>
    <row r="14" spans="1:36" s="2" customFormat="1" ht="21.95" customHeight="1" x14ac:dyDescent="0.3">
      <c r="A14" s="36">
        <v>12</v>
      </c>
      <c r="B14" s="37" t="str">
        <f t="shared" ca="1" si="9"/>
        <v>Do</v>
      </c>
      <c r="C14" s="10"/>
      <c r="D14" s="37">
        <v>12</v>
      </c>
      <c r="E14" s="37" t="str">
        <f t="shared" ca="1" si="10"/>
        <v>So</v>
      </c>
      <c r="F14" s="18"/>
      <c r="G14" s="37">
        <v>12</v>
      </c>
      <c r="H14" s="37" t="str">
        <f t="shared" ca="1" si="0"/>
        <v>So</v>
      </c>
      <c r="I14" s="39" t="s">
        <v>121</v>
      </c>
      <c r="J14" s="42">
        <v>12</v>
      </c>
      <c r="K14" s="42" t="str">
        <f t="shared" ca="1" si="1"/>
        <v>Mi</v>
      </c>
      <c r="L14" s="10"/>
      <c r="M14" s="37">
        <v>12</v>
      </c>
      <c r="N14" s="37" t="str">
        <f t="shared" ca="1" si="2"/>
        <v>Fr</v>
      </c>
      <c r="O14" s="10"/>
      <c r="P14" s="37">
        <v>12</v>
      </c>
      <c r="Q14" s="37" t="str">
        <f t="shared" ca="1" si="3"/>
        <v>Mo</v>
      </c>
      <c r="R14" s="30"/>
      <c r="S14" s="36">
        <v>12</v>
      </c>
      <c r="T14" s="37" t="str">
        <f t="shared" ca="1" si="11"/>
        <v>Mi</v>
      </c>
      <c r="U14" s="10"/>
      <c r="V14" s="37">
        <v>12</v>
      </c>
      <c r="W14" s="37" t="str">
        <f t="shared" ca="1" si="4"/>
        <v>Sa</v>
      </c>
      <c r="X14" s="83" t="s">
        <v>180</v>
      </c>
      <c r="Y14" s="37">
        <v>12</v>
      </c>
      <c r="Z14" s="37" t="str">
        <f t="shared" ca="1" si="12"/>
        <v>Di</v>
      </c>
      <c r="AA14" s="10"/>
      <c r="AB14" s="37">
        <v>12</v>
      </c>
      <c r="AC14" s="37" t="str">
        <f t="shared" ca="1" si="6"/>
        <v>Do</v>
      </c>
      <c r="AD14" s="84"/>
      <c r="AE14" s="37">
        <v>12</v>
      </c>
      <c r="AF14" s="37" t="str">
        <f t="shared" ca="1" si="7"/>
        <v>So</v>
      </c>
      <c r="AG14" s="32"/>
      <c r="AH14" s="37">
        <v>12</v>
      </c>
      <c r="AI14" s="37" t="str">
        <f t="shared" ca="1" si="8"/>
        <v>Di</v>
      </c>
      <c r="AJ14" s="33"/>
    </row>
    <row r="15" spans="1:36" s="2" customFormat="1" ht="21.95" customHeight="1" x14ac:dyDescent="0.3">
      <c r="A15" s="36">
        <v>13</v>
      </c>
      <c r="B15" s="37" t="str">
        <f t="shared" ca="1" si="9"/>
        <v>Fr</v>
      </c>
      <c r="C15" s="15"/>
      <c r="D15" s="37">
        <v>13</v>
      </c>
      <c r="E15" s="37" t="str">
        <f t="shared" ca="1" si="10"/>
        <v>Mo</v>
      </c>
      <c r="F15" s="18"/>
      <c r="G15" s="37">
        <v>13</v>
      </c>
      <c r="H15" s="37" t="str">
        <f t="shared" ca="1" si="0"/>
        <v>Mo</v>
      </c>
      <c r="I15" s="16"/>
      <c r="J15" s="42">
        <v>13</v>
      </c>
      <c r="K15" s="42" t="str">
        <f t="shared" ca="1" si="1"/>
        <v>Do</v>
      </c>
      <c r="L15" s="10"/>
      <c r="M15" s="37">
        <v>13</v>
      </c>
      <c r="N15" s="37" t="str">
        <f t="shared" ca="1" si="2"/>
        <v>Sa</v>
      </c>
      <c r="O15" s="56" t="s">
        <v>26</v>
      </c>
      <c r="P15" s="42">
        <v>13</v>
      </c>
      <c r="Q15" s="42" t="str">
        <f t="shared" ca="1" si="3"/>
        <v>Di</v>
      </c>
      <c r="R15" s="10"/>
      <c r="S15" s="36">
        <v>13</v>
      </c>
      <c r="T15" s="37" t="str">
        <f t="shared" ca="1" si="11"/>
        <v>Do</v>
      </c>
      <c r="U15" s="27"/>
      <c r="V15" s="37">
        <v>13</v>
      </c>
      <c r="W15" s="37" t="str">
        <f t="shared" ca="1" si="4"/>
        <v>So</v>
      </c>
      <c r="X15" s="83" t="s">
        <v>180</v>
      </c>
      <c r="Y15" s="37">
        <v>13</v>
      </c>
      <c r="Z15" s="37" t="str">
        <f t="shared" ca="1" si="12"/>
        <v>Mi</v>
      </c>
      <c r="AA15" s="10"/>
      <c r="AB15" s="37">
        <v>13</v>
      </c>
      <c r="AC15" s="37" t="str">
        <f t="shared" ca="1" si="6"/>
        <v>Fr</v>
      </c>
      <c r="AD15" s="84"/>
      <c r="AE15" s="37">
        <v>13</v>
      </c>
      <c r="AF15" s="37" t="str">
        <f t="shared" ca="1" si="7"/>
        <v>Mo</v>
      </c>
      <c r="AG15" s="32"/>
      <c r="AH15" s="37">
        <v>13</v>
      </c>
      <c r="AI15" s="37" t="str">
        <f t="shared" ca="1" si="8"/>
        <v>Mi</v>
      </c>
      <c r="AJ15" s="33"/>
    </row>
    <row r="16" spans="1:36" s="2" customFormat="1" ht="21.95" customHeight="1" x14ac:dyDescent="0.35">
      <c r="A16" s="36">
        <v>14</v>
      </c>
      <c r="B16" s="37" t="str">
        <f t="shared" ca="1" si="9"/>
        <v>Sa</v>
      </c>
      <c r="C16" s="68" t="s">
        <v>150</v>
      </c>
      <c r="D16" s="37">
        <v>14</v>
      </c>
      <c r="E16" s="37" t="str">
        <f t="shared" ca="1" si="10"/>
        <v>Di</v>
      </c>
      <c r="F16" s="20"/>
      <c r="G16" s="37">
        <v>14</v>
      </c>
      <c r="H16" s="37" t="str">
        <f t="shared" ca="1" si="0"/>
        <v>Di</v>
      </c>
      <c r="I16" s="10"/>
      <c r="J16" s="42">
        <v>14</v>
      </c>
      <c r="K16" s="42" t="str">
        <f t="shared" ca="1" si="1"/>
        <v>Fr</v>
      </c>
      <c r="L16" s="17"/>
      <c r="M16" s="37">
        <v>14</v>
      </c>
      <c r="N16" s="37" t="str">
        <f t="shared" ca="1" si="2"/>
        <v>So</v>
      </c>
      <c r="O16" s="14"/>
      <c r="P16" s="42">
        <v>14</v>
      </c>
      <c r="Q16" s="42" t="str">
        <f t="shared" ca="1" si="3"/>
        <v>Mi</v>
      </c>
      <c r="R16" s="33"/>
      <c r="S16" s="36">
        <v>14</v>
      </c>
      <c r="T16" s="37" t="str">
        <f t="shared" ca="1" si="11"/>
        <v>Fr</v>
      </c>
      <c r="U16" s="27"/>
      <c r="V16" s="37">
        <v>14</v>
      </c>
      <c r="W16" s="37" t="str">
        <f t="shared" ca="1" si="4"/>
        <v>Mo</v>
      </c>
      <c r="X16" s="83" t="s">
        <v>180</v>
      </c>
      <c r="Y16" s="37">
        <v>14</v>
      </c>
      <c r="Z16" s="37" t="str">
        <f t="shared" ca="1" si="12"/>
        <v>Do</v>
      </c>
      <c r="AA16" s="10"/>
      <c r="AB16" s="37">
        <v>14</v>
      </c>
      <c r="AC16" s="37" t="str">
        <f t="shared" ca="1" si="6"/>
        <v>Sa</v>
      </c>
      <c r="AD16" s="84"/>
      <c r="AE16" s="37">
        <v>14</v>
      </c>
      <c r="AF16" s="37" t="str">
        <f t="shared" ca="1" si="7"/>
        <v>Di</v>
      </c>
      <c r="AG16" s="32"/>
      <c r="AH16" s="37">
        <v>14</v>
      </c>
      <c r="AI16" s="37" t="str">
        <f t="shared" ca="1" si="8"/>
        <v>Do</v>
      </c>
      <c r="AJ16" s="33"/>
    </row>
    <row r="17" spans="1:36" s="2" customFormat="1" ht="21.95" customHeight="1" x14ac:dyDescent="0.3">
      <c r="A17" s="36">
        <v>15</v>
      </c>
      <c r="B17" s="37" t="str">
        <f t="shared" ca="1" si="9"/>
        <v>So</v>
      </c>
      <c r="C17" s="45" t="s">
        <v>18</v>
      </c>
      <c r="D17" s="37">
        <v>15</v>
      </c>
      <c r="E17" s="37" t="str">
        <f t="shared" ca="1" si="10"/>
        <v>Mi</v>
      </c>
      <c r="F17" s="105"/>
      <c r="G17" s="37">
        <v>15</v>
      </c>
      <c r="H17" s="37" t="str">
        <f t="shared" ca="1" si="0"/>
        <v>Mi</v>
      </c>
      <c r="I17" s="10"/>
      <c r="J17" s="42">
        <v>15</v>
      </c>
      <c r="K17" s="42" t="str">
        <f t="shared" ca="1" si="1"/>
        <v>Sa</v>
      </c>
      <c r="L17" s="17"/>
      <c r="M17" s="37">
        <v>15</v>
      </c>
      <c r="N17" s="37" t="str">
        <f t="shared" ca="1" si="2"/>
        <v>Mo</v>
      </c>
      <c r="O17" s="14"/>
      <c r="P17" s="42">
        <v>15</v>
      </c>
      <c r="Q17" s="42" t="str">
        <f t="shared" ca="1" si="3"/>
        <v>Do</v>
      </c>
      <c r="R17" s="109"/>
      <c r="S17" s="36">
        <v>15</v>
      </c>
      <c r="T17" s="37" t="str">
        <f t="shared" ca="1" si="11"/>
        <v>Sa</v>
      </c>
      <c r="U17" s="10"/>
      <c r="V17" s="37">
        <v>15</v>
      </c>
      <c r="W17" s="37" t="str">
        <f t="shared" ca="1" si="4"/>
        <v>Di</v>
      </c>
      <c r="X17" s="83" t="s">
        <v>180</v>
      </c>
      <c r="Y17" s="37">
        <v>15</v>
      </c>
      <c r="Z17" s="37" t="str">
        <f t="shared" ca="1" si="12"/>
        <v>Fr</v>
      </c>
      <c r="AA17" s="10"/>
      <c r="AB17" s="37">
        <v>15</v>
      </c>
      <c r="AC17" s="37" t="str">
        <f t="shared" ca="1" si="6"/>
        <v>So</v>
      </c>
      <c r="AD17" s="84"/>
      <c r="AE17" s="37">
        <v>15</v>
      </c>
      <c r="AF17" s="37" t="str">
        <f t="shared" ca="1" si="7"/>
        <v>Mi</v>
      </c>
      <c r="AG17" s="32"/>
      <c r="AH17" s="37">
        <v>15</v>
      </c>
      <c r="AI17" s="37" t="str">
        <f t="shared" ca="1" si="8"/>
        <v>Fr</v>
      </c>
      <c r="AJ17" s="33"/>
    </row>
    <row r="18" spans="1:36" s="2" customFormat="1" ht="21.95" customHeight="1" x14ac:dyDescent="0.35">
      <c r="A18" s="36">
        <v>16</v>
      </c>
      <c r="B18" s="37" t="str">
        <f t="shared" ca="1" si="9"/>
        <v>Mo</v>
      </c>
      <c r="C18" s="16"/>
      <c r="D18" s="37">
        <v>16</v>
      </c>
      <c r="E18" s="37" t="str">
        <f t="shared" ca="1" si="10"/>
        <v>Do</v>
      </c>
      <c r="F18" s="20"/>
      <c r="G18" s="37">
        <v>16</v>
      </c>
      <c r="H18" s="37" t="str">
        <f t="shared" ca="1" si="0"/>
        <v>Do</v>
      </c>
      <c r="I18" s="16"/>
      <c r="J18" s="42">
        <v>16</v>
      </c>
      <c r="K18" s="42" t="str">
        <f t="shared" ca="1" si="1"/>
        <v>So</v>
      </c>
      <c r="L18" s="17"/>
      <c r="M18" s="37">
        <v>16</v>
      </c>
      <c r="N18" s="37" t="str">
        <f t="shared" ca="1" si="2"/>
        <v>Di</v>
      </c>
      <c r="O18" s="10"/>
      <c r="P18" s="42">
        <v>16</v>
      </c>
      <c r="Q18" s="42" t="str">
        <f t="shared" ca="1" si="3"/>
        <v>Fr</v>
      </c>
      <c r="R18" s="30"/>
      <c r="S18" s="36">
        <v>16</v>
      </c>
      <c r="T18" s="37" t="str">
        <f t="shared" ca="1" si="11"/>
        <v>So</v>
      </c>
      <c r="U18" s="10"/>
      <c r="V18" s="37">
        <v>16</v>
      </c>
      <c r="W18" s="37" t="str">
        <f t="shared" ca="1" si="4"/>
        <v>Mi</v>
      </c>
      <c r="X18" s="83" t="s">
        <v>180</v>
      </c>
      <c r="Y18" s="37">
        <v>16</v>
      </c>
      <c r="Z18" s="37" t="str">
        <f t="shared" ca="1" si="12"/>
        <v>Sa</v>
      </c>
      <c r="AA18" s="68" t="s">
        <v>182</v>
      </c>
      <c r="AB18" s="37">
        <v>16</v>
      </c>
      <c r="AC18" s="37" t="str">
        <f t="shared" ca="1" si="6"/>
        <v>Mo</v>
      </c>
      <c r="AD18" s="28"/>
      <c r="AE18" s="37">
        <v>16</v>
      </c>
      <c r="AF18" s="37" t="str">
        <f t="shared" ca="1" si="7"/>
        <v>Do</v>
      </c>
      <c r="AG18" s="32"/>
      <c r="AH18" s="37">
        <v>16</v>
      </c>
      <c r="AI18" s="37" t="str">
        <f t="shared" ca="1" si="8"/>
        <v>Sa</v>
      </c>
      <c r="AJ18" s="33"/>
    </row>
    <row r="19" spans="1:36" s="2" customFormat="1" ht="21.95" customHeight="1" x14ac:dyDescent="0.35">
      <c r="A19" s="36">
        <v>17</v>
      </c>
      <c r="B19" s="37" t="str">
        <f t="shared" ca="1" si="9"/>
        <v>Di</v>
      </c>
      <c r="C19" s="10"/>
      <c r="D19" s="37">
        <v>17</v>
      </c>
      <c r="E19" s="37" t="str">
        <f t="shared" ca="1" si="10"/>
        <v>Fr</v>
      </c>
      <c r="F19" s="20"/>
      <c r="G19" s="37">
        <v>17</v>
      </c>
      <c r="H19" s="37" t="str">
        <f t="shared" ca="1" si="0"/>
        <v>Fr</v>
      </c>
      <c r="I19" s="16"/>
      <c r="J19" s="42">
        <v>17</v>
      </c>
      <c r="K19" s="42" t="str">
        <f t="shared" ca="1" si="1"/>
        <v>Mo</v>
      </c>
      <c r="L19" s="17"/>
      <c r="M19" s="37">
        <v>17</v>
      </c>
      <c r="N19" s="37" t="str">
        <f t="shared" ca="1" si="2"/>
        <v>Mi</v>
      </c>
      <c r="O19" s="14"/>
      <c r="P19" s="37">
        <v>17</v>
      </c>
      <c r="Q19" s="37" t="str">
        <f t="shared" ca="1" si="3"/>
        <v>Sa</v>
      </c>
      <c r="R19" s="30"/>
      <c r="S19" s="36">
        <v>17</v>
      </c>
      <c r="T19" s="37" t="str">
        <f t="shared" ca="1" si="11"/>
        <v>Mo</v>
      </c>
      <c r="U19" s="10"/>
      <c r="V19" s="37">
        <v>17</v>
      </c>
      <c r="W19" s="37" t="str">
        <f t="shared" ca="1" si="4"/>
        <v>Do</v>
      </c>
      <c r="X19" s="83" t="s">
        <v>180</v>
      </c>
      <c r="Y19" s="37">
        <v>17</v>
      </c>
      <c r="Z19" s="37" t="str">
        <f t="shared" ca="1" si="12"/>
        <v>So</v>
      </c>
      <c r="AA19" s="10"/>
      <c r="AB19" s="37">
        <v>17</v>
      </c>
      <c r="AC19" s="37" t="str">
        <f t="shared" ca="1" si="6"/>
        <v>Di</v>
      </c>
      <c r="AD19" s="10"/>
      <c r="AE19" s="37">
        <v>17</v>
      </c>
      <c r="AF19" s="37" t="str">
        <f t="shared" ca="1" si="7"/>
        <v>Fr</v>
      </c>
      <c r="AG19" s="32"/>
      <c r="AH19" s="37">
        <v>17</v>
      </c>
      <c r="AI19" s="37" t="str">
        <f t="shared" ca="1" si="8"/>
        <v>So</v>
      </c>
      <c r="AJ19" s="116" t="s">
        <v>154</v>
      </c>
    </row>
    <row r="20" spans="1:36" s="2" customFormat="1" ht="21.95" customHeight="1" x14ac:dyDescent="0.3">
      <c r="A20" s="36">
        <v>18</v>
      </c>
      <c r="B20" s="37" t="str">
        <f t="shared" ca="1" si="9"/>
        <v>Mi</v>
      </c>
      <c r="C20" s="105"/>
      <c r="D20" s="37">
        <v>18</v>
      </c>
      <c r="E20" s="37" t="str">
        <f t="shared" ca="1" si="10"/>
        <v>Sa</v>
      </c>
      <c r="F20" s="10"/>
      <c r="G20" s="37">
        <v>18</v>
      </c>
      <c r="H20" s="37" t="str">
        <f t="shared" ca="1" si="0"/>
        <v>Sa</v>
      </c>
      <c r="I20" s="16"/>
      <c r="J20" s="42">
        <v>18</v>
      </c>
      <c r="K20" s="42" t="str">
        <f t="shared" ca="1" si="1"/>
        <v>Di</v>
      </c>
      <c r="L20" s="10"/>
      <c r="M20" s="35">
        <v>18</v>
      </c>
      <c r="N20" s="35" t="str">
        <f t="shared" ca="1" si="2"/>
        <v>Do</v>
      </c>
      <c r="O20" s="28" t="s">
        <v>21</v>
      </c>
      <c r="P20" s="37">
        <v>18</v>
      </c>
      <c r="Q20" s="37" t="str">
        <f t="shared" ca="1" si="3"/>
        <v>So</v>
      </c>
      <c r="R20" s="45" t="s">
        <v>85</v>
      </c>
      <c r="S20" s="36">
        <v>18</v>
      </c>
      <c r="T20" s="37" t="str">
        <f t="shared" ca="1" si="11"/>
        <v>Di</v>
      </c>
      <c r="U20" s="10"/>
      <c r="V20" s="37">
        <v>18</v>
      </c>
      <c r="W20" s="37" t="str">
        <f t="shared" ca="1" si="4"/>
        <v>Fr</v>
      </c>
      <c r="X20" s="83" t="s">
        <v>180</v>
      </c>
      <c r="Y20" s="37">
        <v>18</v>
      </c>
      <c r="Z20" s="37" t="str">
        <f t="shared" ca="1" si="12"/>
        <v>Mo</v>
      </c>
      <c r="AA20" s="10"/>
      <c r="AB20" s="37">
        <v>18</v>
      </c>
      <c r="AC20" s="37" t="str">
        <f t="shared" ca="1" si="6"/>
        <v>Mi</v>
      </c>
      <c r="AD20" s="10"/>
      <c r="AE20" s="37">
        <v>18</v>
      </c>
      <c r="AF20" s="37" t="str">
        <f t="shared" ca="1" si="7"/>
        <v>Sa</v>
      </c>
      <c r="AG20" s="47" t="s">
        <v>8</v>
      </c>
      <c r="AH20" s="37">
        <v>18</v>
      </c>
      <c r="AI20" s="37" t="str">
        <f t="shared" ca="1" si="8"/>
        <v>Mo</v>
      </c>
      <c r="AJ20" s="33"/>
    </row>
    <row r="21" spans="1:36" s="2" customFormat="1" ht="21.95" customHeight="1" x14ac:dyDescent="0.3">
      <c r="A21" s="36">
        <v>19</v>
      </c>
      <c r="B21" s="37" t="str">
        <f t="shared" ca="1" si="9"/>
        <v>Do</v>
      </c>
      <c r="C21" s="105"/>
      <c r="D21" s="37">
        <v>19</v>
      </c>
      <c r="E21" s="37" t="str">
        <f t="shared" ca="1" si="10"/>
        <v>So</v>
      </c>
      <c r="F21" s="10"/>
      <c r="G21" s="37">
        <v>19</v>
      </c>
      <c r="H21" s="37" t="str">
        <f t="shared" ca="1" si="0"/>
        <v>So</v>
      </c>
      <c r="I21" s="16"/>
      <c r="J21" s="37">
        <v>19</v>
      </c>
      <c r="K21" s="37" t="str">
        <f t="shared" ca="1" si="1"/>
        <v>Mi</v>
      </c>
      <c r="L21" s="10"/>
      <c r="M21" s="37">
        <v>19</v>
      </c>
      <c r="N21" s="37" t="str">
        <f t="shared" ca="1" si="2"/>
        <v>Fr</v>
      </c>
      <c r="O21" s="83" t="s">
        <v>82</v>
      </c>
      <c r="P21" s="37">
        <v>19</v>
      </c>
      <c r="Q21" s="37" t="str">
        <f t="shared" ca="1" si="3"/>
        <v>Mo</v>
      </c>
      <c r="R21" s="30"/>
      <c r="S21" s="36">
        <v>19</v>
      </c>
      <c r="T21" s="37" t="str">
        <f t="shared" ca="1" si="11"/>
        <v>Mi</v>
      </c>
      <c r="U21" s="10"/>
      <c r="V21" s="37">
        <v>19</v>
      </c>
      <c r="W21" s="37" t="str">
        <f t="shared" ca="1" si="4"/>
        <v>Sa</v>
      </c>
      <c r="X21" s="39" t="s">
        <v>124</v>
      </c>
      <c r="Y21" s="37">
        <v>19</v>
      </c>
      <c r="Z21" s="37" t="str">
        <f t="shared" ca="1" si="12"/>
        <v>Di</v>
      </c>
      <c r="AA21" s="10"/>
      <c r="AB21" s="37">
        <v>19</v>
      </c>
      <c r="AC21" s="37" t="str">
        <f t="shared" ca="1" si="6"/>
        <v>Do</v>
      </c>
      <c r="AD21" s="28"/>
      <c r="AE21" s="37">
        <v>19</v>
      </c>
      <c r="AF21" s="37" t="str">
        <f t="shared" ca="1" si="7"/>
        <v>So</v>
      </c>
      <c r="AG21" s="47" t="s">
        <v>8</v>
      </c>
      <c r="AH21" s="37">
        <v>19</v>
      </c>
      <c r="AI21" s="37" t="str">
        <f t="shared" ca="1" si="8"/>
        <v>Di</v>
      </c>
      <c r="AJ21" s="33"/>
    </row>
    <row r="22" spans="1:36" s="2" customFormat="1" ht="21.95" customHeight="1" x14ac:dyDescent="0.3">
      <c r="A22" s="36">
        <v>20</v>
      </c>
      <c r="B22" s="37" t="str">
        <f t="shared" ca="1" si="9"/>
        <v>Fr</v>
      </c>
      <c r="C22" s="17"/>
      <c r="D22" s="37">
        <v>20</v>
      </c>
      <c r="E22" s="37" t="str">
        <f t="shared" ca="1" si="10"/>
        <v>Mo</v>
      </c>
      <c r="F22" s="24" t="s">
        <v>9</v>
      </c>
      <c r="G22" s="37">
        <v>20</v>
      </c>
      <c r="H22" s="37" t="str">
        <f t="shared" ca="1" si="0"/>
        <v>Mo</v>
      </c>
      <c r="I22" s="16"/>
      <c r="J22" s="37">
        <v>20</v>
      </c>
      <c r="K22" s="37" t="str">
        <f t="shared" ca="1" si="1"/>
        <v>Do</v>
      </c>
      <c r="L22" s="17"/>
      <c r="M22" s="37">
        <v>20</v>
      </c>
      <c r="N22" s="37" t="str">
        <f t="shared" ca="1" si="2"/>
        <v>Sa</v>
      </c>
      <c r="O22" s="83" t="s">
        <v>83</v>
      </c>
      <c r="P22" s="37">
        <v>20</v>
      </c>
      <c r="Q22" s="37" t="str">
        <f t="shared" ca="1" si="3"/>
        <v>Di</v>
      </c>
      <c r="R22" s="30"/>
      <c r="S22" s="36">
        <v>20</v>
      </c>
      <c r="T22" s="37" t="str">
        <f t="shared" ca="1" si="11"/>
        <v>Do</v>
      </c>
      <c r="U22" s="10"/>
      <c r="V22" s="37">
        <v>20</v>
      </c>
      <c r="W22" s="37" t="str">
        <f t="shared" ca="1" si="4"/>
        <v>So</v>
      </c>
      <c r="X22" s="39" t="s">
        <v>46</v>
      </c>
      <c r="Y22" s="37">
        <v>20</v>
      </c>
      <c r="Z22" s="37" t="str">
        <f t="shared" ca="1" si="12"/>
        <v>Mi</v>
      </c>
      <c r="AA22" s="10"/>
      <c r="AB22" s="37">
        <v>20</v>
      </c>
      <c r="AC22" s="37" t="str">
        <f t="shared" ca="1" si="6"/>
        <v>Fr</v>
      </c>
      <c r="AD22" s="28"/>
      <c r="AE22" s="37">
        <v>20</v>
      </c>
      <c r="AF22" s="37" t="str">
        <f t="shared" ca="1" si="7"/>
        <v>Mo</v>
      </c>
      <c r="AG22" s="32"/>
      <c r="AH22" s="37">
        <v>20</v>
      </c>
      <c r="AI22" s="37" t="str">
        <f t="shared" ca="1" si="8"/>
        <v>Mi</v>
      </c>
      <c r="AJ22" s="33"/>
    </row>
    <row r="23" spans="1:36" s="2" customFormat="1" ht="21.95" customHeight="1" x14ac:dyDescent="0.3">
      <c r="A23" s="36">
        <v>21</v>
      </c>
      <c r="B23" s="37" t="str">
        <f t="shared" ca="1" si="9"/>
        <v>Sa</v>
      </c>
      <c r="C23" s="17"/>
      <c r="D23" s="37">
        <v>21</v>
      </c>
      <c r="E23" s="37" t="str">
        <f t="shared" ca="1" si="10"/>
        <v>Di</v>
      </c>
      <c r="F23" s="22"/>
      <c r="G23" s="37">
        <v>21</v>
      </c>
      <c r="H23" s="37" t="str">
        <f t="shared" ca="1" si="0"/>
        <v>Di</v>
      </c>
      <c r="I23" s="10"/>
      <c r="J23" s="37">
        <v>21</v>
      </c>
      <c r="K23" s="37" t="str">
        <f t="shared" ca="1" si="1"/>
        <v>Fr</v>
      </c>
      <c r="L23" s="17"/>
      <c r="M23" s="42">
        <v>21</v>
      </c>
      <c r="N23" s="42" t="str">
        <f t="shared" ca="1" si="2"/>
        <v>So</v>
      </c>
      <c r="O23" s="83" t="s">
        <v>83</v>
      </c>
      <c r="P23" s="37">
        <v>21</v>
      </c>
      <c r="Q23" s="37" t="str">
        <f t="shared" ca="1" si="3"/>
        <v>Mi</v>
      </c>
      <c r="R23" s="10"/>
      <c r="S23" s="36">
        <v>21</v>
      </c>
      <c r="T23" s="37" t="str">
        <f t="shared" ca="1" si="11"/>
        <v>Fr</v>
      </c>
      <c r="U23" s="10"/>
      <c r="V23" s="37">
        <v>21</v>
      </c>
      <c r="W23" s="37" t="str">
        <f t="shared" ca="1" si="4"/>
        <v>Mo</v>
      </c>
      <c r="X23" s="10"/>
      <c r="Y23" s="37">
        <v>21</v>
      </c>
      <c r="Z23" s="37" t="str">
        <f t="shared" ca="1" si="12"/>
        <v>Do</v>
      </c>
      <c r="AA23" s="10"/>
      <c r="AB23" s="37">
        <v>21</v>
      </c>
      <c r="AC23" s="37" t="str">
        <f t="shared" ca="1" si="6"/>
        <v>Sa</v>
      </c>
      <c r="AD23" s="39" t="s">
        <v>127</v>
      </c>
      <c r="AE23" s="37">
        <v>21</v>
      </c>
      <c r="AF23" s="37" t="str">
        <f t="shared" ca="1" si="7"/>
        <v>Di</v>
      </c>
      <c r="AG23" s="28"/>
      <c r="AH23" s="37">
        <v>21</v>
      </c>
      <c r="AI23" s="37" t="str">
        <f t="shared" ca="1" si="8"/>
        <v>Do</v>
      </c>
      <c r="AJ23" s="33"/>
    </row>
    <row r="24" spans="1:36" s="2" customFormat="1" ht="21.95" customHeight="1" x14ac:dyDescent="0.3">
      <c r="A24" s="36">
        <v>22</v>
      </c>
      <c r="B24" s="37" t="str">
        <f t="shared" ca="1" si="9"/>
        <v>So</v>
      </c>
      <c r="C24" s="17"/>
      <c r="D24" s="37">
        <v>22</v>
      </c>
      <c r="E24" s="37" t="str">
        <f t="shared" ca="1" si="10"/>
        <v>Mi</v>
      </c>
      <c r="F24" s="23"/>
      <c r="G24" s="37">
        <v>22</v>
      </c>
      <c r="H24" s="37" t="str">
        <f t="shared" ca="1" si="0"/>
        <v>Mi</v>
      </c>
      <c r="I24" s="10"/>
      <c r="J24" s="37">
        <v>22</v>
      </c>
      <c r="K24" s="37" t="str">
        <f t="shared" ca="1" si="1"/>
        <v>Sa</v>
      </c>
      <c r="L24" s="56" t="s">
        <v>25</v>
      </c>
      <c r="M24" s="37">
        <v>22</v>
      </c>
      <c r="N24" s="37" t="str">
        <f t="shared" ca="1" si="2"/>
        <v>Mo</v>
      </c>
      <c r="O24" s="84"/>
      <c r="P24" s="37">
        <v>22</v>
      </c>
      <c r="Q24" s="37" t="str">
        <f t="shared" ca="1" si="3"/>
        <v>Do</v>
      </c>
      <c r="R24" s="30"/>
      <c r="S24" s="36">
        <v>22</v>
      </c>
      <c r="T24" s="37" t="str">
        <f t="shared" ca="1" si="11"/>
        <v>Sa</v>
      </c>
      <c r="U24" s="10"/>
      <c r="V24" s="37">
        <v>22</v>
      </c>
      <c r="W24" s="37" t="str">
        <f t="shared" ca="1" si="4"/>
        <v>Di</v>
      </c>
      <c r="X24" s="10"/>
      <c r="Y24" s="37">
        <v>22</v>
      </c>
      <c r="Z24" s="37" t="str">
        <f t="shared" ca="1" si="12"/>
        <v>Fr</v>
      </c>
      <c r="AA24" s="83" t="s">
        <v>181</v>
      </c>
      <c r="AB24" s="37">
        <v>22</v>
      </c>
      <c r="AC24" s="37" t="str">
        <f t="shared" ca="1" si="6"/>
        <v>So</v>
      </c>
      <c r="AD24" s="39" t="s">
        <v>2</v>
      </c>
      <c r="AE24" s="37">
        <v>22</v>
      </c>
      <c r="AF24" s="37" t="str">
        <f t="shared" ca="1" si="7"/>
        <v>Mi</v>
      </c>
      <c r="AG24" s="28"/>
      <c r="AH24" s="37">
        <v>22</v>
      </c>
      <c r="AI24" s="37" t="str">
        <f t="shared" ca="1" si="8"/>
        <v>Fr</v>
      </c>
      <c r="AJ24" s="33"/>
    </row>
    <row r="25" spans="1:36" s="2" customFormat="1" ht="21.95" customHeight="1" x14ac:dyDescent="0.3">
      <c r="A25" s="36">
        <v>23</v>
      </c>
      <c r="B25" s="37" t="str">
        <f t="shared" ca="1" si="9"/>
        <v>Mo</v>
      </c>
      <c r="C25" s="17"/>
      <c r="D25" s="37">
        <v>23</v>
      </c>
      <c r="E25" s="37" t="str">
        <f t="shared" ca="1" si="10"/>
        <v>Do</v>
      </c>
      <c r="F25" s="23"/>
      <c r="G25" s="37">
        <v>23</v>
      </c>
      <c r="H25" s="37" t="str">
        <f t="shared" ca="1" si="0"/>
        <v>Do</v>
      </c>
      <c r="I25" s="16"/>
      <c r="J25" s="37">
        <v>23</v>
      </c>
      <c r="K25" s="37" t="str">
        <f t="shared" ca="1" si="1"/>
        <v>So</v>
      </c>
      <c r="L25" s="56" t="s">
        <v>16</v>
      </c>
      <c r="M25" s="37">
        <v>23</v>
      </c>
      <c r="N25" s="37" t="str">
        <f t="shared" ca="1" si="2"/>
        <v>Di</v>
      </c>
      <c r="O25" s="84"/>
      <c r="P25" s="37">
        <v>23</v>
      </c>
      <c r="Q25" s="37" t="str">
        <f t="shared" ca="1" si="3"/>
        <v>Fr</v>
      </c>
      <c r="R25" s="30"/>
      <c r="S25" s="36">
        <v>23</v>
      </c>
      <c r="T25" s="37" t="str">
        <f t="shared" ca="1" si="11"/>
        <v>So</v>
      </c>
      <c r="U25" s="10"/>
      <c r="V25" s="37">
        <v>23</v>
      </c>
      <c r="W25" s="37" t="str">
        <f t="shared" ca="1" si="4"/>
        <v>Mi</v>
      </c>
      <c r="X25" s="10"/>
      <c r="Y25" s="37">
        <v>23</v>
      </c>
      <c r="Z25" s="37" t="str">
        <f t="shared" ca="1" si="12"/>
        <v>Sa</v>
      </c>
      <c r="AA25" s="83" t="s">
        <v>181</v>
      </c>
      <c r="AB25" s="37">
        <v>23</v>
      </c>
      <c r="AC25" s="37" t="str">
        <f t="shared" ca="1" si="6"/>
        <v>Mo</v>
      </c>
      <c r="AD25" s="28"/>
      <c r="AE25" s="37">
        <v>23</v>
      </c>
      <c r="AF25" s="37" t="str">
        <f t="shared" ca="1" si="7"/>
        <v>Do</v>
      </c>
      <c r="AG25" s="32"/>
      <c r="AH25" s="37">
        <v>23</v>
      </c>
      <c r="AI25" s="37" t="str">
        <f t="shared" ca="1" si="8"/>
        <v>Sa</v>
      </c>
      <c r="AJ25" s="33"/>
    </row>
    <row r="26" spans="1:36" s="2" customFormat="1" ht="21.95" customHeight="1" x14ac:dyDescent="0.3">
      <c r="A26" s="36">
        <v>24</v>
      </c>
      <c r="B26" s="37" t="str">
        <f t="shared" ca="1" si="9"/>
        <v>Di</v>
      </c>
      <c r="C26" s="17"/>
      <c r="D26" s="37">
        <v>24</v>
      </c>
      <c r="E26" s="37" t="str">
        <f t="shared" ca="1" si="10"/>
        <v>Fr</v>
      </c>
      <c r="F26" s="23"/>
      <c r="G26" s="37">
        <v>24</v>
      </c>
      <c r="H26" s="37" t="str">
        <f t="shared" ca="1" si="0"/>
        <v>Fr</v>
      </c>
      <c r="I26" s="16"/>
      <c r="J26" s="37">
        <v>24</v>
      </c>
      <c r="K26" s="37" t="str">
        <f t="shared" ca="1" si="1"/>
        <v>Mo</v>
      </c>
      <c r="L26" s="17"/>
      <c r="M26" s="42">
        <v>24</v>
      </c>
      <c r="N26" s="42" t="str">
        <f t="shared" ca="1" si="2"/>
        <v>Mi</v>
      </c>
      <c r="O26" s="84"/>
      <c r="P26" s="37">
        <v>24</v>
      </c>
      <c r="Q26" s="37" t="str">
        <f t="shared" ca="1" si="3"/>
        <v>Sa</v>
      </c>
      <c r="R26" s="120" t="s">
        <v>179</v>
      </c>
      <c r="S26" s="36">
        <v>24</v>
      </c>
      <c r="T26" s="37" t="str">
        <f t="shared" ca="1" si="11"/>
        <v>Mo</v>
      </c>
      <c r="U26" s="10"/>
      <c r="V26" s="37">
        <v>24</v>
      </c>
      <c r="W26" s="37" t="str">
        <f t="shared" ca="1" si="4"/>
        <v>Do</v>
      </c>
      <c r="X26" s="10"/>
      <c r="Y26" s="37">
        <v>24</v>
      </c>
      <c r="Z26" s="37" t="str">
        <f t="shared" ca="1" si="12"/>
        <v>So</v>
      </c>
      <c r="AA26" s="83" t="s">
        <v>181</v>
      </c>
      <c r="AB26" s="37">
        <v>24</v>
      </c>
      <c r="AC26" s="37" t="str">
        <f t="shared" ca="1" si="6"/>
        <v>Di</v>
      </c>
      <c r="AD26" s="10"/>
      <c r="AE26" s="37">
        <v>24</v>
      </c>
      <c r="AF26" s="37" t="str">
        <f t="shared" ca="1" si="7"/>
        <v>Fr</v>
      </c>
      <c r="AG26" s="32"/>
      <c r="AH26" s="35">
        <v>24</v>
      </c>
      <c r="AI26" s="35" t="str">
        <f t="shared" ca="1" si="8"/>
        <v>So</v>
      </c>
      <c r="AJ26" s="33" t="s">
        <v>1</v>
      </c>
    </row>
    <row r="27" spans="1:36" s="2" customFormat="1" ht="21.95" customHeight="1" x14ac:dyDescent="0.3">
      <c r="A27" s="36">
        <v>25</v>
      </c>
      <c r="B27" s="37" t="str">
        <f t="shared" ca="1" si="9"/>
        <v>Mi</v>
      </c>
      <c r="C27" s="10"/>
      <c r="D27" s="37">
        <v>25</v>
      </c>
      <c r="E27" s="37" t="str">
        <f t="shared" ca="1" si="10"/>
        <v>Sa</v>
      </c>
      <c r="F27" s="120" t="s">
        <v>177</v>
      </c>
      <c r="G27" s="37">
        <v>25</v>
      </c>
      <c r="H27" s="37" t="str">
        <f t="shared" ca="1" si="0"/>
        <v>Sa</v>
      </c>
      <c r="I27" s="120" t="s">
        <v>178</v>
      </c>
      <c r="J27" s="37">
        <v>25</v>
      </c>
      <c r="K27" s="37" t="str">
        <f t="shared" ca="1" si="1"/>
        <v>Di</v>
      </c>
      <c r="L27" s="10"/>
      <c r="M27" s="42">
        <v>25</v>
      </c>
      <c r="N27" s="42" t="str">
        <f t="shared" ca="1" si="2"/>
        <v>Do</v>
      </c>
      <c r="O27" s="14"/>
      <c r="P27" s="37">
        <v>25</v>
      </c>
      <c r="Q27" s="37" t="str">
        <f t="shared" ca="1" si="3"/>
        <v>So</v>
      </c>
      <c r="R27" s="10"/>
      <c r="S27" s="36">
        <v>25</v>
      </c>
      <c r="T27" s="37" t="str">
        <f t="shared" ca="1" si="11"/>
        <v>Di</v>
      </c>
      <c r="U27" s="10"/>
      <c r="V27" s="37">
        <v>25</v>
      </c>
      <c r="W27" s="37" t="str">
        <f t="shared" ca="1" si="4"/>
        <v>Fr</v>
      </c>
      <c r="X27" s="10"/>
      <c r="Y27" s="37">
        <v>25</v>
      </c>
      <c r="Z27" s="37" t="str">
        <f t="shared" ca="1" si="12"/>
        <v>Mo</v>
      </c>
      <c r="AA27" s="10"/>
      <c r="AB27" s="37">
        <v>25</v>
      </c>
      <c r="AC27" s="37" t="str">
        <f t="shared" ca="1" si="6"/>
        <v>Mi</v>
      </c>
      <c r="AD27" s="10"/>
      <c r="AE27" s="37">
        <v>25</v>
      </c>
      <c r="AF27" s="37" t="str">
        <f t="shared" ca="1" si="7"/>
        <v>Sa</v>
      </c>
      <c r="AG27" s="32"/>
      <c r="AH27" s="35">
        <v>25</v>
      </c>
      <c r="AI27" s="35" t="str">
        <f t="shared" ca="1" si="8"/>
        <v>Mo</v>
      </c>
      <c r="AJ27" s="33" t="s">
        <v>1</v>
      </c>
    </row>
    <row r="28" spans="1:36" s="2" customFormat="1" ht="21.95" customHeight="1" x14ac:dyDescent="0.3">
      <c r="A28" s="36">
        <v>26</v>
      </c>
      <c r="B28" s="37" t="str">
        <f t="shared" ca="1" si="9"/>
        <v>Do</v>
      </c>
      <c r="C28" s="10"/>
      <c r="D28" s="37">
        <v>26</v>
      </c>
      <c r="E28" s="37" t="str">
        <f t="shared" ca="1" si="10"/>
        <v>So</v>
      </c>
      <c r="F28" s="23"/>
      <c r="G28" s="37">
        <v>26</v>
      </c>
      <c r="H28" s="37" t="str">
        <f t="shared" ca="1" si="0"/>
        <v>So</v>
      </c>
      <c r="I28" s="45" t="s">
        <v>86</v>
      </c>
      <c r="J28" s="37">
        <v>26</v>
      </c>
      <c r="K28" s="37" t="str">
        <f t="shared" ca="1" si="1"/>
        <v>Mi</v>
      </c>
      <c r="L28" s="10"/>
      <c r="M28" s="35">
        <v>26</v>
      </c>
      <c r="N28" s="35" t="str">
        <f t="shared" ca="1" si="2"/>
        <v>Fr</v>
      </c>
      <c r="O28" s="39" t="s">
        <v>162</v>
      </c>
      <c r="P28" s="37">
        <v>26</v>
      </c>
      <c r="Q28" s="37" t="str">
        <f t="shared" ca="1" si="3"/>
        <v>Mo</v>
      </c>
      <c r="R28" s="30"/>
      <c r="S28" s="36">
        <v>26</v>
      </c>
      <c r="T28" s="37" t="str">
        <f t="shared" ca="1" si="11"/>
        <v>Mi</v>
      </c>
      <c r="U28" s="10"/>
      <c r="V28" s="37">
        <v>26</v>
      </c>
      <c r="W28" s="37" t="str">
        <f t="shared" ca="1" si="4"/>
        <v>Sa</v>
      </c>
      <c r="X28" s="10"/>
      <c r="Y28" s="37">
        <v>26</v>
      </c>
      <c r="Z28" s="37" t="str">
        <f t="shared" ca="1" si="12"/>
        <v>Di</v>
      </c>
      <c r="AA28" s="10"/>
      <c r="AB28" s="37">
        <v>26</v>
      </c>
      <c r="AC28" s="37" t="str">
        <f t="shared" ca="1" si="6"/>
        <v>Do</v>
      </c>
      <c r="AD28" s="28"/>
      <c r="AE28" s="37">
        <v>26</v>
      </c>
      <c r="AF28" s="37" t="str">
        <f t="shared" ca="1" si="7"/>
        <v>So</v>
      </c>
      <c r="AG28" s="32"/>
      <c r="AH28" s="35">
        <v>26</v>
      </c>
      <c r="AI28" s="35" t="str">
        <f t="shared" ca="1" si="8"/>
        <v>Di</v>
      </c>
      <c r="AJ28" s="33" t="s">
        <v>1</v>
      </c>
    </row>
    <row r="29" spans="1:36" s="2" customFormat="1" ht="21.95" customHeight="1" x14ac:dyDescent="0.3">
      <c r="A29" s="36">
        <v>27</v>
      </c>
      <c r="B29" s="37" t="str">
        <f t="shared" ca="1" si="9"/>
        <v>Fr</v>
      </c>
      <c r="C29" s="15"/>
      <c r="D29" s="37">
        <v>27</v>
      </c>
      <c r="E29" s="37" t="str">
        <f t="shared" ca="1" si="10"/>
        <v>Mo</v>
      </c>
      <c r="F29" s="25"/>
      <c r="G29" s="37">
        <v>27</v>
      </c>
      <c r="H29" s="37" t="str">
        <f t="shared" ca="1" si="0"/>
        <v>Mo</v>
      </c>
      <c r="I29" s="16"/>
      <c r="J29" s="37">
        <v>27</v>
      </c>
      <c r="K29" s="37" t="str">
        <f t="shared" ca="1" si="1"/>
        <v>Do</v>
      </c>
      <c r="L29" s="17"/>
      <c r="M29" s="35">
        <v>27</v>
      </c>
      <c r="N29" s="35" t="str">
        <f t="shared" ca="1" si="2"/>
        <v>Sa</v>
      </c>
      <c r="O29" s="39" t="s">
        <v>162</v>
      </c>
      <c r="P29" s="37">
        <v>27</v>
      </c>
      <c r="Q29" s="37" t="str">
        <f t="shared" ca="1" si="3"/>
        <v>Di</v>
      </c>
      <c r="R29" s="10"/>
      <c r="S29" s="36">
        <v>27</v>
      </c>
      <c r="T29" s="37" t="str">
        <f t="shared" ca="1" si="11"/>
        <v>Do</v>
      </c>
      <c r="U29" s="10"/>
      <c r="V29" s="37">
        <v>27</v>
      </c>
      <c r="W29" s="37" t="str">
        <f t="shared" ca="1" si="4"/>
        <v>So</v>
      </c>
      <c r="X29" s="10"/>
      <c r="Y29" s="37">
        <v>27</v>
      </c>
      <c r="Z29" s="37" t="str">
        <f t="shared" ca="1" si="12"/>
        <v>Mi</v>
      </c>
      <c r="AA29" s="10"/>
      <c r="AB29" s="37">
        <v>27</v>
      </c>
      <c r="AC29" s="37" t="str">
        <f t="shared" ca="1" si="6"/>
        <v>Fr</v>
      </c>
      <c r="AD29" s="28"/>
      <c r="AE29" s="37">
        <v>27</v>
      </c>
      <c r="AF29" s="37" t="str">
        <f t="shared" ca="1" si="7"/>
        <v>Mo</v>
      </c>
      <c r="AG29" s="32"/>
      <c r="AH29" s="37">
        <v>27</v>
      </c>
      <c r="AI29" s="37" t="str">
        <f t="shared" ca="1" si="8"/>
        <v>Mi</v>
      </c>
      <c r="AJ29" s="33"/>
    </row>
    <row r="30" spans="1:36" s="2" customFormat="1" ht="21.95" customHeight="1" x14ac:dyDescent="0.3">
      <c r="A30" s="36">
        <v>28</v>
      </c>
      <c r="B30" s="37" t="str">
        <f t="shared" ca="1" si="9"/>
        <v>Sa</v>
      </c>
      <c r="C30" s="58" t="s">
        <v>14</v>
      </c>
      <c r="D30" s="37">
        <v>28</v>
      </c>
      <c r="E30" s="37" t="str">
        <f t="shared" ca="1" si="10"/>
        <v>Di</v>
      </c>
      <c r="F30" s="23"/>
      <c r="G30" s="37">
        <v>28</v>
      </c>
      <c r="H30" s="37" t="str">
        <f t="shared" ca="1" si="0"/>
        <v>Di</v>
      </c>
      <c r="I30" s="10"/>
      <c r="J30" s="37">
        <v>28</v>
      </c>
      <c r="K30" s="37" t="str">
        <f t="shared" ca="1" si="1"/>
        <v>Fr</v>
      </c>
      <c r="L30" s="17"/>
      <c r="M30" s="35">
        <v>28</v>
      </c>
      <c r="N30" s="35" t="str">
        <f t="shared" ca="1" si="2"/>
        <v>So</v>
      </c>
      <c r="O30" s="39" t="s">
        <v>162</v>
      </c>
      <c r="P30" s="37">
        <v>28</v>
      </c>
      <c r="Q30" s="37" t="str">
        <f t="shared" ca="1" si="3"/>
        <v>Mi</v>
      </c>
      <c r="R30" s="30"/>
      <c r="S30" s="36">
        <v>28</v>
      </c>
      <c r="T30" s="37" t="str">
        <f t="shared" ca="1" si="11"/>
        <v>Fr</v>
      </c>
      <c r="U30" s="10"/>
      <c r="V30" s="37">
        <v>28</v>
      </c>
      <c r="W30" s="37" t="str">
        <f t="shared" ca="1" si="4"/>
        <v>Mo</v>
      </c>
      <c r="X30" s="10"/>
      <c r="Y30" s="37">
        <v>28</v>
      </c>
      <c r="Z30" s="37" t="str">
        <f t="shared" ca="1" si="12"/>
        <v>Do</v>
      </c>
      <c r="AA30" s="10"/>
      <c r="AB30" s="37">
        <v>28</v>
      </c>
      <c r="AC30" s="37" t="str">
        <f t="shared" ca="1" si="6"/>
        <v>Sa</v>
      </c>
      <c r="AD30" s="120" t="s">
        <v>177</v>
      </c>
      <c r="AE30" s="37">
        <v>28</v>
      </c>
      <c r="AF30" s="37" t="str">
        <f t="shared" ca="1" si="7"/>
        <v>Di</v>
      </c>
      <c r="AG30" s="28"/>
      <c r="AH30" s="37">
        <v>28</v>
      </c>
      <c r="AI30" s="37" t="str">
        <f t="shared" ca="1" si="8"/>
        <v>Do</v>
      </c>
      <c r="AJ30" s="33"/>
    </row>
    <row r="31" spans="1:36" s="2" customFormat="1" ht="21.95" customHeight="1" x14ac:dyDescent="0.3">
      <c r="A31" s="36">
        <v>29</v>
      </c>
      <c r="B31" s="37" t="str">
        <f t="shared" ca="1" si="9"/>
        <v>So</v>
      </c>
      <c r="C31" s="58" t="s">
        <v>14</v>
      </c>
      <c r="D31" s="37" t="str">
        <f ca="1">IF(MONTH(DATE(RIGHT(RIGHT(CELL("filename",E1),LEN(CELL("filename",E1))-FIND("]",CELL("filename",E1))),4),2,29))=2,29,"")</f>
        <v/>
      </c>
      <c r="E31" s="37" t="str">
        <f t="shared" ca="1" si="10"/>
        <v/>
      </c>
      <c r="F31" s="84"/>
      <c r="G31" s="37">
        <v>29</v>
      </c>
      <c r="H31" s="37" t="str">
        <f t="shared" ca="1" si="0"/>
        <v>Mi</v>
      </c>
      <c r="I31" s="10"/>
      <c r="J31" s="37">
        <v>29</v>
      </c>
      <c r="K31" s="37" t="str">
        <f t="shared" ca="1" si="1"/>
        <v>Sa</v>
      </c>
      <c r="L31" s="17"/>
      <c r="M31" s="35">
        <v>29</v>
      </c>
      <c r="N31" s="35" t="str">
        <f t="shared" ca="1" si="2"/>
        <v>Mo</v>
      </c>
      <c r="O31" s="114" t="s">
        <v>151</v>
      </c>
      <c r="P31" s="37">
        <v>29</v>
      </c>
      <c r="Q31" s="37" t="str">
        <f t="shared" ca="1" si="3"/>
        <v>Do</v>
      </c>
      <c r="R31" s="30"/>
      <c r="S31" s="36">
        <v>29</v>
      </c>
      <c r="T31" s="37" t="str">
        <f t="shared" ca="1" si="11"/>
        <v>Sa</v>
      </c>
      <c r="U31" s="10"/>
      <c r="V31" s="37">
        <v>29</v>
      </c>
      <c r="W31" s="37" t="str">
        <f t="shared" ca="1" si="4"/>
        <v>Di</v>
      </c>
      <c r="X31" s="10"/>
      <c r="Y31" s="37">
        <v>29</v>
      </c>
      <c r="Z31" s="37" t="str">
        <f t="shared" ca="1" si="12"/>
        <v>Fr</v>
      </c>
      <c r="AA31" s="10"/>
      <c r="AB31" s="37">
        <v>29</v>
      </c>
      <c r="AC31" s="37" t="str">
        <f t="shared" ca="1" si="6"/>
        <v>So</v>
      </c>
      <c r="AD31" s="58" t="s">
        <v>156</v>
      </c>
      <c r="AE31" s="37">
        <v>29</v>
      </c>
      <c r="AF31" s="37" t="str">
        <f t="shared" ca="1" si="7"/>
        <v>Mi</v>
      </c>
      <c r="AG31" s="28"/>
      <c r="AH31" s="37">
        <v>29</v>
      </c>
      <c r="AI31" s="37" t="str">
        <f t="shared" ca="1" si="8"/>
        <v>Fr</v>
      </c>
      <c r="AJ31" s="116" t="s">
        <v>155</v>
      </c>
    </row>
    <row r="32" spans="1:36" s="2" customFormat="1" ht="21.95" customHeight="1" x14ac:dyDescent="0.3">
      <c r="A32" s="36">
        <v>30</v>
      </c>
      <c r="B32" s="37" t="str">
        <f t="shared" ca="1" si="9"/>
        <v>Mo</v>
      </c>
      <c r="C32" s="15"/>
      <c r="D32" s="4"/>
      <c r="E32" s="5"/>
      <c r="F32" s="23"/>
      <c r="G32" s="37">
        <v>30</v>
      </c>
      <c r="H32" s="37" t="str">
        <f t="shared" ca="1" si="0"/>
        <v>Do</v>
      </c>
      <c r="I32" s="16"/>
      <c r="J32" s="37">
        <v>30</v>
      </c>
      <c r="K32" s="37" t="str">
        <f t="shared" ca="1" si="1"/>
        <v>So</v>
      </c>
      <c r="L32" s="69" t="s">
        <v>92</v>
      </c>
      <c r="M32" s="42">
        <v>30</v>
      </c>
      <c r="N32" s="42" t="str">
        <f t="shared" ca="1" si="2"/>
        <v>Di</v>
      </c>
      <c r="O32" s="10"/>
      <c r="P32" s="37">
        <v>30</v>
      </c>
      <c r="Q32" s="37" t="str">
        <f t="shared" ca="1" si="3"/>
        <v>Fr</v>
      </c>
      <c r="R32" s="30"/>
      <c r="S32" s="36">
        <v>30</v>
      </c>
      <c r="T32" s="37" t="str">
        <f t="shared" ca="1" si="11"/>
        <v>So</v>
      </c>
      <c r="U32" s="10"/>
      <c r="V32" s="37">
        <v>30</v>
      </c>
      <c r="W32" s="37" t="str">
        <f t="shared" ca="1" si="4"/>
        <v>Mi</v>
      </c>
      <c r="X32" s="10"/>
      <c r="Y32" s="37">
        <v>30</v>
      </c>
      <c r="Z32" s="37" t="str">
        <f t="shared" ca="1" si="12"/>
        <v>Sa</v>
      </c>
      <c r="AA32" s="39" t="s">
        <v>126</v>
      </c>
      <c r="AB32" s="37">
        <v>30</v>
      </c>
      <c r="AC32" s="37" t="str">
        <f t="shared" ca="1" si="6"/>
        <v>Mo</v>
      </c>
      <c r="AD32" s="28"/>
      <c r="AE32" s="37">
        <v>30</v>
      </c>
      <c r="AF32" s="37" t="str">
        <f t="shared" ca="1" si="7"/>
        <v>Do</v>
      </c>
      <c r="AG32" s="32"/>
      <c r="AH32" s="37">
        <v>30</v>
      </c>
      <c r="AI32" s="37" t="str">
        <f t="shared" ca="1" si="8"/>
        <v>Sa</v>
      </c>
      <c r="AJ32" s="33"/>
    </row>
    <row r="33" spans="1:36" s="2" customFormat="1" ht="21.95" customHeight="1" x14ac:dyDescent="0.3">
      <c r="A33" s="86">
        <v>31</v>
      </c>
      <c r="B33" s="87" t="str">
        <f t="shared" ca="1" si="9"/>
        <v>Di</v>
      </c>
      <c r="C33" s="88"/>
      <c r="D33" s="89"/>
      <c r="E33" s="89"/>
      <c r="F33" s="90"/>
      <c r="G33" s="87">
        <v>31</v>
      </c>
      <c r="H33" s="87" t="str">
        <f t="shared" ca="1" si="0"/>
        <v>Fr</v>
      </c>
      <c r="I33" s="91"/>
      <c r="J33" s="89"/>
      <c r="K33" s="89"/>
      <c r="L33" s="92"/>
      <c r="M33" s="111">
        <v>31</v>
      </c>
      <c r="N33" s="111" t="str">
        <f t="shared" ca="1" si="2"/>
        <v>Mi</v>
      </c>
      <c r="O33" s="96"/>
      <c r="P33" s="89"/>
      <c r="Q33" s="89"/>
      <c r="R33" s="95"/>
      <c r="S33" s="86">
        <v>31</v>
      </c>
      <c r="T33" s="87" t="str">
        <f t="shared" ca="1" si="11"/>
        <v>Mo</v>
      </c>
      <c r="U33" s="96"/>
      <c r="V33" s="87">
        <v>31</v>
      </c>
      <c r="W33" s="87" t="str">
        <f t="shared" ca="1" si="4"/>
        <v>Do</v>
      </c>
      <c r="X33" s="96"/>
      <c r="Y33" s="89"/>
      <c r="Z33" s="89"/>
      <c r="AA33" s="96"/>
      <c r="AB33" s="87">
        <v>31</v>
      </c>
      <c r="AC33" s="87" t="str">
        <f t="shared" ca="1" si="6"/>
        <v>Di</v>
      </c>
      <c r="AD33" s="97"/>
      <c r="AE33" s="89"/>
      <c r="AF33" s="89"/>
      <c r="AG33" s="98"/>
      <c r="AH33" s="99">
        <v>31</v>
      </c>
      <c r="AI33" s="99" t="str">
        <f t="shared" ca="1" si="8"/>
        <v>So</v>
      </c>
      <c r="AJ33" s="100" t="s">
        <v>10</v>
      </c>
    </row>
    <row r="34" spans="1:36" s="70" customFormat="1" ht="21.95" customHeight="1" x14ac:dyDescent="0.3">
      <c r="A34" s="106"/>
      <c r="B34" s="106"/>
      <c r="C34" s="84"/>
      <c r="D34" s="101"/>
      <c r="E34" s="101"/>
      <c r="F34" s="102"/>
      <c r="G34" s="103"/>
      <c r="H34" s="42"/>
      <c r="I34" s="11"/>
      <c r="J34" s="104"/>
      <c r="K34" s="101"/>
      <c r="L34" s="102"/>
      <c r="M34" s="103"/>
      <c r="N34" s="42"/>
      <c r="O34" s="11"/>
      <c r="P34" s="103"/>
      <c r="Q34" s="103"/>
      <c r="R34" s="102" t="s">
        <v>142</v>
      </c>
      <c r="S34" s="103"/>
      <c r="T34" s="103"/>
      <c r="U34" s="11"/>
      <c r="V34" s="103"/>
      <c r="W34" s="42"/>
      <c r="X34" s="11"/>
      <c r="Y34" s="104"/>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3" activePane="bottomLeft" state="frozen"/>
      <selection activeCell="X6" sqref="X6:X7"/>
      <selection pane="bottomLeft" activeCell="X59" sqref="X59"/>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1.1.2024</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Mo</v>
      </c>
      <c r="C3" s="10" t="s">
        <v>7</v>
      </c>
      <c r="D3" s="37">
        <v>1</v>
      </c>
      <c r="E3" s="37" t="str">
        <f ca="1">IFERROR(MID(TEXT(WEEKDAY(DAY($A3)&amp;"."&amp;MONTH(D$2)&amp;"."&amp;YEAR($A$1)),"TTT"),1,2),"")</f>
        <v>Do</v>
      </c>
      <c r="F3" s="18"/>
      <c r="G3" s="37">
        <v>1</v>
      </c>
      <c r="H3" s="37" t="str">
        <f t="shared" ref="H3:H33" ca="1" si="0">MID(TEXT(WEEKDAY(DAY($A3)&amp;"."&amp;MONTH(G$2)&amp;"."&amp;YEAR($A$1)),"TTT"),1,2)</f>
        <v>Fr</v>
      </c>
      <c r="I3" s="16"/>
      <c r="J3" s="35">
        <v>1</v>
      </c>
      <c r="K3" s="35" t="str">
        <f t="shared" ref="K3:K32" ca="1" si="1">MID(TEXT(WEEKDAY(DAY($A3)&amp;"."&amp;MONTH(J$2)&amp;"."&amp;YEAR($A$1)),"TTT"),1,2)</f>
        <v>Mo</v>
      </c>
      <c r="L3" s="10" t="s">
        <v>5</v>
      </c>
      <c r="M3" s="35">
        <v>1</v>
      </c>
      <c r="N3" s="35" t="str">
        <f t="shared" ref="N3:N33" ca="1" si="2">MID(TEXT(WEEKDAY(DAY($A3)&amp;"."&amp;MONTH(M$2)&amp;"."&amp;YEAR($A$1)),"TTT"),1,2)</f>
        <v>Mi</v>
      </c>
      <c r="O3" s="10" t="s">
        <v>23</v>
      </c>
      <c r="P3" s="42">
        <v>1</v>
      </c>
      <c r="Q3" s="42" t="str">
        <f t="shared" ref="Q3:Q32" ca="1" si="3">MID(TEXT(WEEKDAY(DAY($A3)&amp;"."&amp;MONTH(P$2)&amp;"."&amp;YEAR($A$1)),"TTT"),1,2)</f>
        <v>Sa</v>
      </c>
      <c r="R3" s="10"/>
      <c r="S3" s="36">
        <v>1</v>
      </c>
      <c r="T3" s="37" t="str">
        <f ca="1">MID(TEXT(WEEKDAY(DAY($S3)&amp;"."&amp;MONTH(S$2)&amp;"."&amp;YEAR($A$1)),"TTT"),1,2)</f>
        <v>Mo</v>
      </c>
      <c r="U3" s="31"/>
      <c r="V3" s="37">
        <v>1</v>
      </c>
      <c r="W3" s="37" t="str">
        <f t="shared" ref="W3:W33" ca="1" si="4">MID(TEXT(WEEKDAY(DAY($A3)&amp;"."&amp;MONTH(V$2)&amp;"."&amp;YEAR($A$1)),"TTT"),1,2)</f>
        <v>Do</v>
      </c>
      <c r="X3" s="10"/>
      <c r="Y3" s="37">
        <v>1</v>
      </c>
      <c r="Z3" s="37" t="str">
        <f t="shared" ref="Z3:Z10" ca="1" si="5">MID(TEXT(WEEKDAY(DAY($A3)&amp;"."&amp;MONTH(Y$2)&amp;"."&amp;YEAR($A$1)),"TTT"),1,2)</f>
        <v>So</v>
      </c>
      <c r="AA3" s="45" t="s">
        <v>171</v>
      </c>
      <c r="AB3" s="37">
        <v>1</v>
      </c>
      <c r="AC3" s="37" t="str">
        <f t="shared" ref="AC3:AC33" ca="1" si="6">MID(TEXT(WEEKDAY(DAY($A3)&amp;"."&amp;MONTH(AB$2)&amp;"."&amp;YEAR($A$1)),"TTT"),1,2)</f>
        <v>Di</v>
      </c>
      <c r="AD3" s="28"/>
      <c r="AE3" s="37">
        <v>1</v>
      </c>
      <c r="AF3" s="38" t="str">
        <f t="shared" ref="AF3:AF32" ca="1" si="7">MID(TEXT(WEEKDAY(DAY($A3)&amp;"."&amp;MONTH(AE$2)&amp;"."&amp;YEAR($A$1)),"TTT"),1,2)</f>
        <v>Fr</v>
      </c>
      <c r="AG3" s="32"/>
      <c r="AH3" s="37">
        <v>1</v>
      </c>
      <c r="AI3" s="38" t="str">
        <f t="shared" ref="AI3:AI33" ca="1" si="8">MID(TEXT(WEEKDAY(DAY($A3)&amp;"."&amp;MONTH(AH$2)&amp;"."&amp;YEAR($A$1)),"TTT"),1,2)</f>
        <v>So</v>
      </c>
      <c r="AJ3" s="46" t="s">
        <v>4</v>
      </c>
    </row>
    <row r="4" spans="1:36" s="2" customFormat="1" ht="21.95" customHeight="1" x14ac:dyDescent="0.3">
      <c r="A4" s="36">
        <v>2</v>
      </c>
      <c r="B4" s="37" t="str">
        <f t="shared" ref="B4:B33" ca="1" si="9">IFERROR(MID(TEXT(WEEKDAY(DAY($A4)&amp;"."&amp;MONTH(A$2)&amp;"."&amp;YEAR($A$1)),"TTT"),1,2),"")</f>
        <v>Di</v>
      </c>
      <c r="C4" s="10"/>
      <c r="D4" s="37">
        <v>2</v>
      </c>
      <c r="E4" s="37" t="str">
        <f t="shared" ref="E4:E31" ca="1" si="10">IFERROR(MID(TEXT(WEEKDAY(DAY($A4)&amp;"."&amp;MONTH(D$2)&amp;"."&amp;YEAR($A$1)),"TTT"),1,2),"")</f>
        <v>Fr</v>
      </c>
      <c r="F4" s="105"/>
      <c r="G4" s="37">
        <v>2</v>
      </c>
      <c r="H4" s="37" t="str">
        <f t="shared" ca="1" si="0"/>
        <v>Sa</v>
      </c>
      <c r="I4" s="58" t="s">
        <v>24</v>
      </c>
      <c r="J4" s="37">
        <v>2</v>
      </c>
      <c r="K4" s="37" t="str">
        <f t="shared" ca="1" si="1"/>
        <v>Di</v>
      </c>
      <c r="L4" s="17"/>
      <c r="M4" s="37">
        <v>2</v>
      </c>
      <c r="N4" s="37" t="str">
        <f t="shared" ca="1" si="2"/>
        <v>Do</v>
      </c>
      <c r="O4" s="14"/>
      <c r="P4" s="37">
        <v>2</v>
      </c>
      <c r="Q4" s="37" t="str">
        <f t="shared" ca="1" si="3"/>
        <v>So</v>
      </c>
      <c r="R4" s="69" t="s">
        <v>92</v>
      </c>
      <c r="S4" s="36">
        <v>2</v>
      </c>
      <c r="T4" s="37" t="str">
        <f t="shared" ref="T4:T33" ca="1" si="11">MID(TEXT(WEEKDAY(DAY($S4)&amp;"."&amp;MONTH(S$2)&amp;"."&amp;YEAR($A$1)),"TTT"),1,2)</f>
        <v>Di</v>
      </c>
      <c r="U4" s="31"/>
      <c r="V4" s="37">
        <v>2</v>
      </c>
      <c r="W4" s="37" t="str">
        <f t="shared" ca="1" si="4"/>
        <v>Fr</v>
      </c>
      <c r="X4" s="10"/>
      <c r="Y4" s="37">
        <v>2</v>
      </c>
      <c r="Z4" s="37" t="str">
        <f t="shared" ca="1" si="5"/>
        <v>Mo</v>
      </c>
      <c r="AA4" s="10"/>
      <c r="AB4" s="37">
        <v>2</v>
      </c>
      <c r="AC4" s="37" t="str">
        <f t="shared" ca="1" si="6"/>
        <v>Mi</v>
      </c>
      <c r="AD4" s="28"/>
      <c r="AE4" s="37">
        <v>2</v>
      </c>
      <c r="AF4" s="37" t="str">
        <f t="shared" ca="1" si="7"/>
        <v>Sa</v>
      </c>
      <c r="AG4" s="32"/>
      <c r="AH4" s="37">
        <v>2</v>
      </c>
      <c r="AI4" s="37" t="str">
        <f t="shared" ca="1" si="8"/>
        <v>Mo</v>
      </c>
      <c r="AJ4" s="33"/>
    </row>
    <row r="5" spans="1:36" s="2" customFormat="1" ht="21.95" customHeight="1" x14ac:dyDescent="0.3">
      <c r="A5" s="36">
        <v>3</v>
      </c>
      <c r="B5" s="37" t="str">
        <f t="shared" ca="1" si="9"/>
        <v>Mi</v>
      </c>
      <c r="C5" s="10"/>
      <c r="D5" s="37">
        <v>3</v>
      </c>
      <c r="E5" s="37" t="str">
        <f t="shared" ca="1" si="10"/>
        <v>Sa</v>
      </c>
      <c r="F5" s="17"/>
      <c r="G5" s="37">
        <v>3</v>
      </c>
      <c r="H5" s="37" t="str">
        <f t="shared" ca="1" si="0"/>
        <v>So</v>
      </c>
      <c r="I5" s="58" t="s">
        <v>24</v>
      </c>
      <c r="J5" s="37">
        <v>3</v>
      </c>
      <c r="K5" s="37" t="str">
        <f t="shared" ca="1" si="1"/>
        <v>Mi</v>
      </c>
      <c r="L5" s="17"/>
      <c r="M5" s="37">
        <v>3</v>
      </c>
      <c r="N5" s="37" t="str">
        <f t="shared" ca="1" si="2"/>
        <v>Fr</v>
      </c>
      <c r="O5" s="10"/>
      <c r="P5" s="37">
        <v>3</v>
      </c>
      <c r="Q5" s="42" t="str">
        <f t="shared" ca="1" si="3"/>
        <v>Mo</v>
      </c>
      <c r="R5" s="29"/>
      <c r="S5" s="36">
        <v>3</v>
      </c>
      <c r="T5" s="37" t="str">
        <f t="shared" ca="1" si="11"/>
        <v>Mi</v>
      </c>
      <c r="U5" s="10"/>
      <c r="V5" s="37">
        <v>3</v>
      </c>
      <c r="W5" s="37" t="str">
        <f t="shared" ca="1" si="4"/>
        <v>Sa</v>
      </c>
      <c r="X5" s="39" t="s">
        <v>134</v>
      </c>
      <c r="Y5" s="37">
        <v>3</v>
      </c>
      <c r="Z5" s="37" t="str">
        <f t="shared" ca="1" si="5"/>
        <v>Di</v>
      </c>
      <c r="AA5" s="10"/>
      <c r="AB5" s="35">
        <v>3</v>
      </c>
      <c r="AC5" s="35" t="str">
        <f t="shared" ca="1" si="6"/>
        <v>Do</v>
      </c>
      <c r="AD5" s="10"/>
      <c r="AE5" s="37">
        <v>3</v>
      </c>
      <c r="AF5" s="42" t="str">
        <f t="shared" ca="1" si="7"/>
        <v>So</v>
      </c>
      <c r="AG5" s="32"/>
      <c r="AH5" s="37">
        <v>3</v>
      </c>
      <c r="AI5" s="37" t="str">
        <f t="shared" ca="1" si="8"/>
        <v>Di</v>
      </c>
      <c r="AJ5" s="33"/>
    </row>
    <row r="6" spans="1:36" s="2" customFormat="1" ht="21.95" customHeight="1" x14ac:dyDescent="0.3">
      <c r="A6" s="36">
        <v>4</v>
      </c>
      <c r="B6" s="37" t="str">
        <f t="shared" ca="1" si="9"/>
        <v>Do</v>
      </c>
      <c r="C6" s="10"/>
      <c r="D6" s="37">
        <v>4</v>
      </c>
      <c r="E6" s="37" t="str">
        <f t="shared" ca="1" si="10"/>
        <v>So</v>
      </c>
      <c r="F6" s="12"/>
      <c r="G6" s="37">
        <v>4</v>
      </c>
      <c r="H6" s="37" t="str">
        <f t="shared" ca="1" si="0"/>
        <v>Mo</v>
      </c>
      <c r="I6" s="16"/>
      <c r="J6" s="37">
        <v>4</v>
      </c>
      <c r="K6" s="37" t="str">
        <f t="shared" ca="1" si="1"/>
        <v>Do</v>
      </c>
      <c r="L6" s="17"/>
      <c r="M6" s="37">
        <v>4</v>
      </c>
      <c r="N6" s="37" t="str">
        <f t="shared" ca="1" si="2"/>
        <v>Sa</v>
      </c>
      <c r="O6" s="56" t="s">
        <v>27</v>
      </c>
      <c r="P6" s="42">
        <v>4</v>
      </c>
      <c r="Q6" s="42" t="str">
        <f t="shared" ca="1" si="3"/>
        <v>Di</v>
      </c>
      <c r="R6" s="29"/>
      <c r="S6" s="36">
        <v>4</v>
      </c>
      <c r="T6" s="37" t="str">
        <f t="shared" ca="1" si="11"/>
        <v>Do</v>
      </c>
      <c r="U6" s="108"/>
      <c r="V6" s="37">
        <v>4</v>
      </c>
      <c r="W6" s="37" t="str">
        <f t="shared" ca="1" si="4"/>
        <v>So</v>
      </c>
      <c r="X6" s="39" t="s">
        <v>134</v>
      </c>
      <c r="Y6" s="37">
        <v>4</v>
      </c>
      <c r="Z6" s="37" t="str">
        <f t="shared" ca="1" si="5"/>
        <v>Mi</v>
      </c>
      <c r="AA6" s="10"/>
      <c r="AB6" s="37">
        <v>4</v>
      </c>
      <c r="AC6" s="37" t="str">
        <f t="shared" ca="1" si="6"/>
        <v>Fr</v>
      </c>
      <c r="AD6" s="10"/>
      <c r="AE6" s="37">
        <v>4</v>
      </c>
      <c r="AF6" s="42" t="str">
        <f t="shared" ca="1" si="7"/>
        <v>Mo</v>
      </c>
      <c r="AG6" s="32"/>
      <c r="AH6" s="37">
        <v>4</v>
      </c>
      <c r="AI6" s="37" t="str">
        <f t="shared" ca="1" si="8"/>
        <v>Mi</v>
      </c>
      <c r="AJ6" s="33"/>
    </row>
    <row r="7" spans="1:36" s="2" customFormat="1" ht="21.95" customHeight="1" x14ac:dyDescent="0.3">
      <c r="A7" s="36">
        <v>5</v>
      </c>
      <c r="B7" s="37" t="str">
        <f t="shared" ca="1" si="9"/>
        <v>Fr</v>
      </c>
      <c r="C7" s="10"/>
      <c r="D7" s="37">
        <v>5</v>
      </c>
      <c r="E7" s="37" t="str">
        <f t="shared" ca="1" si="10"/>
        <v>Mo</v>
      </c>
      <c r="F7" s="17"/>
      <c r="G7" s="37">
        <v>5</v>
      </c>
      <c r="H7" s="37" t="str">
        <f t="shared" ca="1" si="0"/>
        <v>Di</v>
      </c>
      <c r="I7" s="16"/>
      <c r="J7" s="37">
        <v>5</v>
      </c>
      <c r="K7" s="37" t="str">
        <f t="shared" ca="1" si="1"/>
        <v>Fr</v>
      </c>
      <c r="L7" s="10"/>
      <c r="M7" s="37">
        <v>5</v>
      </c>
      <c r="N7" s="37" t="str">
        <f t="shared" ca="1" si="2"/>
        <v>So</v>
      </c>
      <c r="O7" s="56" t="s">
        <v>16</v>
      </c>
      <c r="P7" s="42">
        <v>5</v>
      </c>
      <c r="Q7" s="42" t="str">
        <f t="shared" ca="1" si="3"/>
        <v>Mi</v>
      </c>
      <c r="R7" s="29"/>
      <c r="S7" s="36">
        <v>5</v>
      </c>
      <c r="T7" s="37" t="str">
        <f t="shared" ca="1" si="11"/>
        <v>Fr</v>
      </c>
      <c r="U7" s="31"/>
      <c r="V7" s="37">
        <v>5</v>
      </c>
      <c r="W7" s="37" t="str">
        <f t="shared" ca="1" si="4"/>
        <v>Mo</v>
      </c>
      <c r="X7" s="10"/>
      <c r="Y7" s="37">
        <v>5</v>
      </c>
      <c r="Z7" s="37" t="str">
        <f t="shared" ca="1" si="5"/>
        <v>Do</v>
      </c>
      <c r="AA7" s="10"/>
      <c r="AB7" s="37">
        <v>5</v>
      </c>
      <c r="AC7" s="37" t="str">
        <f t="shared" ca="1" si="6"/>
        <v>Sa</v>
      </c>
      <c r="AD7" s="39" t="s">
        <v>117</v>
      </c>
      <c r="AE7" s="37">
        <v>5</v>
      </c>
      <c r="AF7" s="42" t="str">
        <f t="shared" ca="1" si="7"/>
        <v>Di</v>
      </c>
      <c r="AG7" s="32"/>
      <c r="AH7" s="37">
        <v>5</v>
      </c>
      <c r="AI7" s="37" t="str">
        <f t="shared" ca="1" si="8"/>
        <v>Do</v>
      </c>
      <c r="AJ7" s="33"/>
    </row>
    <row r="8" spans="1:36" s="2" customFormat="1" ht="21.95" customHeight="1" x14ac:dyDescent="0.3">
      <c r="A8" s="36">
        <v>6</v>
      </c>
      <c r="B8" s="37" t="str">
        <f t="shared" ca="1" si="9"/>
        <v>Sa</v>
      </c>
      <c r="C8" s="58" t="s">
        <v>79</v>
      </c>
      <c r="D8" s="37">
        <v>6</v>
      </c>
      <c r="E8" s="37" t="str">
        <f t="shared" ca="1" si="10"/>
        <v>Di</v>
      </c>
      <c r="F8" s="18"/>
      <c r="G8" s="37">
        <v>6</v>
      </c>
      <c r="H8" s="37" t="str">
        <f t="shared" ca="1" si="0"/>
        <v>Mi</v>
      </c>
      <c r="I8" s="16"/>
      <c r="J8" s="37">
        <v>6</v>
      </c>
      <c r="K8" s="37" t="str">
        <f t="shared" ca="1" si="1"/>
        <v>Sa</v>
      </c>
      <c r="L8" s="45" t="s">
        <v>164</v>
      </c>
      <c r="M8" s="37">
        <v>6</v>
      </c>
      <c r="N8" s="37" t="str">
        <f t="shared" ca="1" si="2"/>
        <v>Mo</v>
      </c>
      <c r="O8" s="14"/>
      <c r="P8" s="42">
        <v>6</v>
      </c>
      <c r="Q8" s="42" t="str">
        <f t="shared" ca="1" si="3"/>
        <v>Do</v>
      </c>
      <c r="R8" s="10"/>
      <c r="S8" s="36">
        <v>6</v>
      </c>
      <c r="T8" s="37" t="str">
        <f t="shared" ca="1" si="11"/>
        <v>Sa</v>
      </c>
      <c r="U8" s="10"/>
      <c r="V8" s="37">
        <v>6</v>
      </c>
      <c r="W8" s="37" t="str">
        <f t="shared" ca="1" si="4"/>
        <v>Di</v>
      </c>
      <c r="X8" s="10"/>
      <c r="Y8" s="37">
        <v>6</v>
      </c>
      <c r="Z8" s="37" t="str">
        <f t="shared" ca="1" si="5"/>
        <v>Fr</v>
      </c>
      <c r="AA8" s="10"/>
      <c r="AB8" s="37">
        <v>6</v>
      </c>
      <c r="AC8" s="37" t="str">
        <f t="shared" ca="1" si="6"/>
        <v>So</v>
      </c>
      <c r="AD8" s="39" t="s">
        <v>117</v>
      </c>
      <c r="AE8" s="37">
        <v>6</v>
      </c>
      <c r="AF8" s="37" t="str">
        <f t="shared" ca="1" si="7"/>
        <v>Mi</v>
      </c>
      <c r="AG8" s="32"/>
      <c r="AH8" s="37">
        <v>6</v>
      </c>
      <c r="AI8" s="37" t="str">
        <f t="shared" ca="1" si="8"/>
        <v>Fr</v>
      </c>
      <c r="AJ8" s="33"/>
    </row>
    <row r="9" spans="1:36" s="2" customFormat="1" ht="21.95" customHeight="1" x14ac:dyDescent="0.3">
      <c r="A9" s="36">
        <v>7</v>
      </c>
      <c r="B9" s="37" t="str">
        <f t="shared" ca="1" si="9"/>
        <v>So</v>
      </c>
      <c r="C9" s="68" t="s">
        <v>150</v>
      </c>
      <c r="D9" s="37">
        <v>7</v>
      </c>
      <c r="E9" s="37" t="str">
        <f t="shared" ca="1" si="10"/>
        <v>Mi</v>
      </c>
      <c r="F9" s="11"/>
      <c r="G9" s="37">
        <v>7</v>
      </c>
      <c r="H9" s="37" t="str">
        <f t="shared" ca="1" si="0"/>
        <v>Do</v>
      </c>
      <c r="I9" s="10"/>
      <c r="J9" s="37">
        <v>7</v>
      </c>
      <c r="K9" s="37" t="str">
        <f t="shared" ca="1" si="1"/>
        <v>So</v>
      </c>
      <c r="L9" s="45" t="s">
        <v>164</v>
      </c>
      <c r="M9" s="37">
        <v>7</v>
      </c>
      <c r="N9" s="37" t="str">
        <f t="shared" ca="1" si="2"/>
        <v>Di</v>
      </c>
      <c r="O9" s="14"/>
      <c r="P9" s="37">
        <v>7</v>
      </c>
      <c r="Q9" s="37" t="str">
        <f t="shared" ca="1" si="3"/>
        <v>Fr</v>
      </c>
      <c r="R9" s="10"/>
      <c r="S9" s="36">
        <v>7</v>
      </c>
      <c r="T9" s="37" t="str">
        <f t="shared" ca="1" si="11"/>
        <v>So</v>
      </c>
      <c r="U9" s="115" t="s">
        <v>152</v>
      </c>
      <c r="V9" s="37">
        <v>7</v>
      </c>
      <c r="W9" s="37" t="str">
        <f t="shared" ca="1" si="4"/>
        <v>Mi</v>
      </c>
      <c r="X9" s="10"/>
      <c r="Y9" s="37">
        <v>7</v>
      </c>
      <c r="Z9" s="37" t="str">
        <f t="shared" ca="1" si="5"/>
        <v>Sa</v>
      </c>
      <c r="AA9" s="56" t="s">
        <v>29</v>
      </c>
      <c r="AB9" s="37">
        <v>7</v>
      </c>
      <c r="AC9" s="37" t="str">
        <f t="shared" ca="1" si="6"/>
        <v>Mo</v>
      </c>
      <c r="AD9" s="84"/>
      <c r="AE9" s="37">
        <v>7</v>
      </c>
      <c r="AF9" s="37" t="str">
        <f t="shared" ca="1" si="7"/>
        <v>Do</v>
      </c>
      <c r="AG9" s="10"/>
      <c r="AH9" s="37">
        <v>7</v>
      </c>
      <c r="AI9" s="37" t="str">
        <f t="shared" ca="1" si="8"/>
        <v>Sa</v>
      </c>
      <c r="AJ9" s="33"/>
    </row>
    <row r="10" spans="1:36" s="2" customFormat="1" ht="21.95" customHeight="1" x14ac:dyDescent="0.3">
      <c r="A10" s="36">
        <v>8</v>
      </c>
      <c r="B10" s="37" t="str">
        <f t="shared" ca="1" si="9"/>
        <v>Mo</v>
      </c>
      <c r="C10" s="6"/>
      <c r="D10" s="37">
        <v>8</v>
      </c>
      <c r="E10" s="37" t="str">
        <f t="shared" ca="1" si="10"/>
        <v>Do</v>
      </c>
      <c r="F10" s="84"/>
      <c r="G10" s="37">
        <v>8</v>
      </c>
      <c r="H10" s="37" t="str">
        <f t="shared" ca="1" si="0"/>
        <v>Fr</v>
      </c>
      <c r="I10" s="10"/>
      <c r="J10" s="37">
        <v>8</v>
      </c>
      <c r="K10" s="37" t="str">
        <f t="shared" ca="1" si="1"/>
        <v>Mo</v>
      </c>
      <c r="L10" s="17"/>
      <c r="M10" s="37">
        <v>8</v>
      </c>
      <c r="N10" s="37" t="str">
        <f t="shared" ca="1" si="2"/>
        <v>Mi</v>
      </c>
      <c r="O10" s="10"/>
      <c r="P10" s="37">
        <v>8</v>
      </c>
      <c r="Q10" s="37" t="str">
        <f t="shared" ca="1" si="3"/>
        <v>Sa</v>
      </c>
      <c r="R10" s="56" t="s">
        <v>28</v>
      </c>
      <c r="S10" s="36">
        <v>8</v>
      </c>
      <c r="T10" s="37" t="str">
        <f t="shared" ca="1" si="11"/>
        <v>Mo</v>
      </c>
      <c r="U10" s="10"/>
      <c r="V10" s="37">
        <v>8</v>
      </c>
      <c r="W10" s="37" t="str">
        <f t="shared" ca="1" si="4"/>
        <v>Do</v>
      </c>
      <c r="X10" s="84"/>
      <c r="Y10" s="37">
        <v>8</v>
      </c>
      <c r="Z10" s="37" t="str">
        <f t="shared" ca="1" si="5"/>
        <v>So</v>
      </c>
      <c r="AA10" s="56" t="s">
        <v>16</v>
      </c>
      <c r="AB10" s="37">
        <v>8</v>
      </c>
      <c r="AC10" s="37" t="str">
        <f t="shared" ca="1" si="6"/>
        <v>Di</v>
      </c>
      <c r="AD10" s="84"/>
      <c r="AE10" s="37">
        <v>8</v>
      </c>
      <c r="AF10" s="37" t="str">
        <f t="shared" ca="1" si="7"/>
        <v>Fr</v>
      </c>
      <c r="AG10" s="10"/>
      <c r="AH10" s="37">
        <v>8</v>
      </c>
      <c r="AI10" s="37" t="str">
        <f t="shared" ca="1" si="8"/>
        <v>So</v>
      </c>
      <c r="AJ10" s="116" t="s">
        <v>153</v>
      </c>
    </row>
    <row r="11" spans="1:36" s="2" customFormat="1" ht="21.95" customHeight="1" x14ac:dyDescent="0.3">
      <c r="A11" s="36">
        <v>9</v>
      </c>
      <c r="B11" s="37" t="str">
        <f t="shared" ca="1" si="9"/>
        <v>Di</v>
      </c>
      <c r="C11" s="10"/>
      <c r="D11" s="37">
        <v>9</v>
      </c>
      <c r="E11" s="37" t="str">
        <f t="shared" ca="1" si="10"/>
        <v>Fr</v>
      </c>
      <c r="F11" s="18"/>
      <c r="G11" s="37">
        <v>9</v>
      </c>
      <c r="H11" s="37" t="str">
        <f t="shared" ca="1" si="0"/>
        <v>Sa</v>
      </c>
      <c r="I11" s="83" t="s">
        <v>81</v>
      </c>
      <c r="J11" s="37">
        <v>9</v>
      </c>
      <c r="K11" s="37" t="str">
        <f t="shared" ca="1" si="1"/>
        <v>Di</v>
      </c>
      <c r="L11" s="17"/>
      <c r="M11" s="35">
        <v>9</v>
      </c>
      <c r="N11" s="35" t="str">
        <f t="shared" ca="1" si="2"/>
        <v>Do</v>
      </c>
      <c r="O11" s="110" t="s">
        <v>21</v>
      </c>
      <c r="P11" s="37">
        <v>9</v>
      </c>
      <c r="Q11" s="37" t="str">
        <f t="shared" ca="1" si="3"/>
        <v>So</v>
      </c>
      <c r="R11" s="33"/>
      <c r="S11" s="36">
        <v>9</v>
      </c>
      <c r="T11" s="37" t="str">
        <f t="shared" ca="1" si="11"/>
        <v>Di</v>
      </c>
      <c r="U11" s="10"/>
      <c r="V11" s="37">
        <v>9</v>
      </c>
      <c r="W11" s="37" t="str">
        <f t="shared" ca="1" si="4"/>
        <v>Fr</v>
      </c>
      <c r="X11" s="84"/>
      <c r="Y11" s="37">
        <v>9</v>
      </c>
      <c r="Z11" s="37" t="s">
        <v>146</v>
      </c>
      <c r="AA11" s="10"/>
      <c r="AB11" s="37">
        <v>9</v>
      </c>
      <c r="AC11" s="37" t="str">
        <f t="shared" ca="1" si="6"/>
        <v>Mi</v>
      </c>
      <c r="AD11" s="84"/>
      <c r="AE11" s="37">
        <v>9</v>
      </c>
      <c r="AF11" s="37" t="str">
        <f t="shared" ca="1" si="7"/>
        <v>Sa</v>
      </c>
      <c r="AG11" s="39" t="s">
        <v>137</v>
      </c>
      <c r="AH11" s="37">
        <v>9</v>
      </c>
      <c r="AI11" s="37" t="str">
        <f t="shared" ca="1" si="8"/>
        <v>Mo</v>
      </c>
      <c r="AJ11" s="33"/>
    </row>
    <row r="12" spans="1:36" s="2" customFormat="1" ht="21.95" customHeight="1" x14ac:dyDescent="0.3">
      <c r="A12" s="36">
        <v>10</v>
      </c>
      <c r="B12" s="37" t="str">
        <f t="shared" ca="1" si="9"/>
        <v>Mi</v>
      </c>
      <c r="C12" s="14"/>
      <c r="D12" s="37">
        <v>10</v>
      </c>
      <c r="E12" s="37" t="str">
        <f t="shared" ca="1" si="10"/>
        <v>Sa</v>
      </c>
      <c r="F12" s="18"/>
      <c r="G12" s="37">
        <v>10</v>
      </c>
      <c r="H12" s="37" t="str">
        <f t="shared" ca="1" si="0"/>
        <v>So</v>
      </c>
      <c r="I12" s="16"/>
      <c r="J12" s="42">
        <v>10</v>
      </c>
      <c r="K12" s="42" t="str">
        <f t="shared" ca="1" si="1"/>
        <v>Mi</v>
      </c>
      <c r="L12" s="17"/>
      <c r="M12" s="37">
        <v>10</v>
      </c>
      <c r="N12" s="37" t="str">
        <f t="shared" ca="1" si="2"/>
        <v>Fr</v>
      </c>
      <c r="O12" s="83" t="s">
        <v>82</v>
      </c>
      <c r="P12" s="37">
        <v>10</v>
      </c>
      <c r="Q12" s="37" t="str">
        <f t="shared" ca="1" si="3"/>
        <v>Mo</v>
      </c>
      <c r="R12" s="30"/>
      <c r="S12" s="36">
        <v>10</v>
      </c>
      <c r="T12" s="37" t="str">
        <f t="shared" ca="1" si="11"/>
        <v>Mi</v>
      </c>
      <c r="U12" s="10"/>
      <c r="V12" s="37">
        <v>10</v>
      </c>
      <c r="W12" s="37" t="str">
        <f t="shared" ca="1" si="4"/>
        <v>Sa</v>
      </c>
      <c r="X12" s="84"/>
      <c r="Y12" s="37">
        <v>10</v>
      </c>
      <c r="Z12" s="37" t="s">
        <v>147</v>
      </c>
      <c r="AA12" s="10"/>
      <c r="AB12" s="37">
        <v>10</v>
      </c>
      <c r="AC12" s="37" t="str">
        <f t="shared" ca="1" si="6"/>
        <v>Do</v>
      </c>
      <c r="AD12" s="84"/>
      <c r="AE12" s="37">
        <v>10</v>
      </c>
      <c r="AF12" s="37" t="str">
        <f t="shared" ca="1" si="7"/>
        <v>So</v>
      </c>
      <c r="AG12" s="39" t="s">
        <v>136</v>
      </c>
      <c r="AH12" s="37">
        <v>10</v>
      </c>
      <c r="AI12" s="37" t="str">
        <f t="shared" ca="1" si="8"/>
        <v>Di</v>
      </c>
      <c r="AJ12" s="33"/>
    </row>
    <row r="13" spans="1:36" s="2" customFormat="1" ht="21.95" customHeight="1" x14ac:dyDescent="0.3">
      <c r="A13" s="36">
        <v>11</v>
      </c>
      <c r="B13" s="37" t="str">
        <f t="shared" ca="1" si="9"/>
        <v>Do</v>
      </c>
      <c r="C13" s="11"/>
      <c r="D13" s="37">
        <v>11</v>
      </c>
      <c r="E13" s="37" t="str">
        <f t="shared" ca="1" si="10"/>
        <v>So</v>
      </c>
      <c r="F13" s="18"/>
      <c r="G13" s="37">
        <v>11</v>
      </c>
      <c r="H13" s="37" t="str">
        <f t="shared" ca="1" si="0"/>
        <v>Mo</v>
      </c>
      <c r="I13" s="16"/>
      <c r="J13" s="42">
        <v>11</v>
      </c>
      <c r="K13" s="42" t="str">
        <f t="shared" ca="1" si="1"/>
        <v>Do</v>
      </c>
      <c r="L13" s="10"/>
      <c r="M13" s="37">
        <v>11</v>
      </c>
      <c r="N13" s="37" t="str">
        <f t="shared" ca="1" si="2"/>
        <v>Sa</v>
      </c>
      <c r="O13" s="83" t="s">
        <v>83</v>
      </c>
      <c r="P13" s="37">
        <v>11</v>
      </c>
      <c r="Q13" s="37" t="str">
        <f t="shared" ca="1" si="3"/>
        <v>Di</v>
      </c>
      <c r="R13" s="10"/>
      <c r="S13" s="36">
        <v>11</v>
      </c>
      <c r="T13" s="37" t="str">
        <f t="shared" ca="1" si="11"/>
        <v>Do</v>
      </c>
      <c r="U13" s="10"/>
      <c r="V13" s="37">
        <v>11</v>
      </c>
      <c r="W13" s="37" t="str">
        <f t="shared" ca="1" si="4"/>
        <v>So</v>
      </c>
      <c r="X13" s="84"/>
      <c r="Y13" s="37">
        <v>11</v>
      </c>
      <c r="Z13" s="37" t="str">
        <f t="shared" ref="Z13:Z32" ca="1" si="12">MID(TEXT(WEEKDAY(DAY($A13)&amp;"."&amp;MONTH(Y$2)&amp;"."&amp;YEAR($A$1)),"TTT"),1,2)</f>
        <v>Mi</v>
      </c>
      <c r="AA13" s="10"/>
      <c r="AB13" s="37">
        <v>11</v>
      </c>
      <c r="AC13" s="37" t="str">
        <f t="shared" ca="1" si="6"/>
        <v>Fr</v>
      </c>
      <c r="AD13" s="84"/>
      <c r="AE13" s="37">
        <v>11</v>
      </c>
      <c r="AF13" s="37" t="str">
        <f t="shared" ca="1" si="7"/>
        <v>Mo</v>
      </c>
      <c r="AG13" s="32"/>
      <c r="AH13" s="37">
        <v>11</v>
      </c>
      <c r="AI13" s="37" t="str">
        <f t="shared" ca="1" si="8"/>
        <v>Mi</v>
      </c>
      <c r="AJ13" s="33"/>
    </row>
    <row r="14" spans="1:36" s="2" customFormat="1" ht="21.95" customHeight="1" x14ac:dyDescent="0.3">
      <c r="A14" s="36">
        <v>12</v>
      </c>
      <c r="B14" s="37" t="str">
        <f t="shared" ca="1" si="9"/>
        <v>Fr</v>
      </c>
      <c r="C14" s="45" t="s">
        <v>6</v>
      </c>
      <c r="D14" s="37">
        <v>12</v>
      </c>
      <c r="E14" s="37" t="str">
        <f t="shared" ca="1" si="10"/>
        <v>Mo</v>
      </c>
      <c r="F14" s="112" t="s">
        <v>9</v>
      </c>
      <c r="G14" s="37">
        <v>12</v>
      </c>
      <c r="H14" s="37" t="str">
        <f t="shared" ca="1" si="0"/>
        <v>Di</v>
      </c>
      <c r="I14" s="16"/>
      <c r="J14" s="42">
        <v>12</v>
      </c>
      <c r="K14" s="42" t="str">
        <f t="shared" ca="1" si="1"/>
        <v>Fr</v>
      </c>
      <c r="L14" s="10"/>
      <c r="M14" s="37">
        <v>12</v>
      </c>
      <c r="N14" s="37" t="str">
        <f t="shared" ca="1" si="2"/>
        <v>So</v>
      </c>
      <c r="O14" s="83" t="s">
        <v>83</v>
      </c>
      <c r="P14" s="37">
        <v>12</v>
      </c>
      <c r="Q14" s="37" t="str">
        <f t="shared" ca="1" si="3"/>
        <v>Mi</v>
      </c>
      <c r="R14" s="30"/>
      <c r="S14" s="36">
        <v>12</v>
      </c>
      <c r="T14" s="37" t="str">
        <f t="shared" ca="1" si="11"/>
        <v>Fr</v>
      </c>
      <c r="U14" s="10"/>
      <c r="V14" s="37">
        <v>12</v>
      </c>
      <c r="W14" s="37" t="str">
        <f t="shared" ca="1" si="4"/>
        <v>Mo</v>
      </c>
      <c r="X14" s="84"/>
      <c r="Y14" s="37">
        <v>12</v>
      </c>
      <c r="Z14" s="37" t="str">
        <f t="shared" ca="1" si="12"/>
        <v>Do</v>
      </c>
      <c r="AA14" s="10"/>
      <c r="AB14" s="37">
        <v>12</v>
      </c>
      <c r="AC14" s="37" t="str">
        <f t="shared" ca="1" si="6"/>
        <v>Sa</v>
      </c>
      <c r="AD14" s="56" t="s">
        <v>64</v>
      </c>
      <c r="AE14" s="37">
        <v>12</v>
      </c>
      <c r="AF14" s="37" t="str">
        <f t="shared" ca="1" si="7"/>
        <v>Di</v>
      </c>
      <c r="AG14" s="32"/>
      <c r="AH14" s="37">
        <v>12</v>
      </c>
      <c r="AI14" s="37" t="str">
        <f t="shared" ca="1" si="8"/>
        <v>Do</v>
      </c>
      <c r="AJ14" s="33"/>
    </row>
    <row r="15" spans="1:36" s="2" customFormat="1" ht="21.95" customHeight="1" x14ac:dyDescent="0.3">
      <c r="A15" s="36">
        <v>13</v>
      </c>
      <c r="B15" s="37" t="str">
        <f t="shared" ca="1" si="9"/>
        <v>Sa</v>
      </c>
      <c r="C15" s="68" t="s">
        <v>150</v>
      </c>
      <c r="D15" s="37">
        <v>13</v>
      </c>
      <c r="E15" s="37" t="str">
        <f t="shared" ca="1" si="10"/>
        <v>Di</v>
      </c>
      <c r="F15" s="18"/>
      <c r="G15" s="37">
        <v>13</v>
      </c>
      <c r="H15" s="37" t="str">
        <f t="shared" ca="1" si="0"/>
        <v>Mi</v>
      </c>
      <c r="I15" s="16"/>
      <c r="J15" s="42">
        <v>13</v>
      </c>
      <c r="K15" s="42" t="str">
        <f t="shared" ca="1" si="1"/>
        <v>Sa</v>
      </c>
      <c r="L15" s="56" t="s">
        <v>26</v>
      </c>
      <c r="M15" s="37">
        <v>13</v>
      </c>
      <c r="N15" s="37" t="str">
        <f t="shared" ca="1" si="2"/>
        <v>Mo</v>
      </c>
      <c r="O15" s="14"/>
      <c r="P15" s="42">
        <v>13</v>
      </c>
      <c r="Q15" s="42" t="str">
        <f t="shared" ca="1" si="3"/>
        <v>Do</v>
      </c>
      <c r="R15" s="10"/>
      <c r="S15" s="36">
        <v>13</v>
      </c>
      <c r="T15" s="37" t="str">
        <f t="shared" ca="1" si="11"/>
        <v>Sa</v>
      </c>
      <c r="U15" s="10"/>
      <c r="V15" s="37">
        <v>13</v>
      </c>
      <c r="W15" s="37" t="str">
        <f t="shared" ca="1" si="4"/>
        <v>Di</v>
      </c>
      <c r="X15" s="84"/>
      <c r="Y15" s="37">
        <v>13</v>
      </c>
      <c r="Z15" s="37" t="str">
        <f t="shared" ca="1" si="12"/>
        <v>Fr</v>
      </c>
      <c r="AA15" s="10"/>
      <c r="AB15" s="37">
        <v>13</v>
      </c>
      <c r="AC15" s="37" t="str">
        <f t="shared" ca="1" si="6"/>
        <v>So</v>
      </c>
      <c r="AD15" s="56" t="s">
        <v>64</v>
      </c>
      <c r="AE15" s="37">
        <v>13</v>
      </c>
      <c r="AF15" s="37" t="str">
        <f t="shared" ca="1" si="7"/>
        <v>Mi</v>
      </c>
      <c r="AG15" s="32"/>
      <c r="AH15" s="37">
        <v>13</v>
      </c>
      <c r="AI15" s="37" t="str">
        <f t="shared" ca="1" si="8"/>
        <v>Fr</v>
      </c>
      <c r="AJ15" s="33"/>
    </row>
    <row r="16" spans="1:36" s="2" customFormat="1" ht="21.95" customHeight="1" x14ac:dyDescent="0.35">
      <c r="A16" s="36">
        <v>14</v>
      </c>
      <c r="B16" s="37" t="str">
        <f t="shared" ca="1" si="9"/>
        <v>So</v>
      </c>
      <c r="C16" s="10"/>
      <c r="D16" s="37">
        <v>14</v>
      </c>
      <c r="E16" s="37" t="str">
        <f t="shared" ca="1" si="10"/>
        <v>Mi</v>
      </c>
      <c r="F16" s="20"/>
      <c r="G16" s="37">
        <v>14</v>
      </c>
      <c r="H16" s="37" t="str">
        <f t="shared" ca="1" si="0"/>
        <v>Do</v>
      </c>
      <c r="I16" s="10"/>
      <c r="J16" s="42">
        <v>14</v>
      </c>
      <c r="K16" s="42" t="str">
        <f t="shared" ca="1" si="1"/>
        <v>So</v>
      </c>
      <c r="L16" s="10"/>
      <c r="M16" s="37">
        <v>14</v>
      </c>
      <c r="N16" s="37" t="str">
        <f t="shared" ca="1" si="2"/>
        <v>Di</v>
      </c>
      <c r="O16" s="14"/>
      <c r="P16" s="42">
        <v>14</v>
      </c>
      <c r="Q16" s="42" t="str">
        <f t="shared" ca="1" si="3"/>
        <v>Fr</v>
      </c>
      <c r="R16" s="33"/>
      <c r="S16" s="36">
        <v>14</v>
      </c>
      <c r="T16" s="37" t="str">
        <f t="shared" ca="1" si="11"/>
        <v>So</v>
      </c>
      <c r="U16" s="10"/>
      <c r="V16" s="37">
        <v>14</v>
      </c>
      <c r="W16" s="37" t="str">
        <f t="shared" ca="1" si="4"/>
        <v>Mi</v>
      </c>
      <c r="X16" s="84"/>
      <c r="Y16" s="37">
        <v>14</v>
      </c>
      <c r="Z16" s="37" t="str">
        <f t="shared" ca="1" si="12"/>
        <v>Sa</v>
      </c>
      <c r="AA16" s="83" t="s">
        <v>80</v>
      </c>
      <c r="AB16" s="37">
        <v>14</v>
      </c>
      <c r="AC16" s="37" t="str">
        <f t="shared" ca="1" si="6"/>
        <v>Mo</v>
      </c>
      <c r="AD16" s="84"/>
      <c r="AE16" s="37">
        <v>14</v>
      </c>
      <c r="AF16" s="37" t="str">
        <f t="shared" ca="1" si="7"/>
        <v>Do</v>
      </c>
      <c r="AG16" s="32"/>
      <c r="AH16" s="37">
        <v>14</v>
      </c>
      <c r="AI16" s="37" t="str">
        <f t="shared" ca="1" si="8"/>
        <v>Sa</v>
      </c>
      <c r="AJ16" s="33"/>
    </row>
    <row r="17" spans="1:36" s="2" customFormat="1" ht="21.95" customHeight="1" x14ac:dyDescent="0.3">
      <c r="A17" s="36">
        <v>15</v>
      </c>
      <c r="B17" s="37" t="str">
        <f t="shared" ca="1" si="9"/>
        <v>Mo</v>
      </c>
      <c r="C17" s="16"/>
      <c r="D17" s="37">
        <v>15</v>
      </c>
      <c r="E17" s="37" t="str">
        <f t="shared" ca="1" si="10"/>
        <v>Do</v>
      </c>
      <c r="F17" s="105"/>
      <c r="G17" s="37">
        <v>15</v>
      </c>
      <c r="H17" s="37" t="str">
        <f t="shared" ca="1" si="0"/>
        <v>Fr</v>
      </c>
      <c r="I17" s="10"/>
      <c r="J17" s="42">
        <v>15</v>
      </c>
      <c r="K17" s="42" t="str">
        <f t="shared" ca="1" si="1"/>
        <v>Mo</v>
      </c>
      <c r="L17" s="17"/>
      <c r="M17" s="37">
        <v>15</v>
      </c>
      <c r="N17" s="37" t="str">
        <f t="shared" ca="1" si="2"/>
        <v>Mi</v>
      </c>
      <c r="O17" s="14"/>
      <c r="P17" s="42">
        <v>15</v>
      </c>
      <c r="Q17" s="42" t="str">
        <f t="shared" ca="1" si="3"/>
        <v>Sa</v>
      </c>
      <c r="R17" s="30"/>
      <c r="S17" s="36">
        <v>15</v>
      </c>
      <c r="T17" s="37" t="str">
        <f t="shared" ca="1" si="11"/>
        <v>Mo</v>
      </c>
      <c r="U17" s="27"/>
      <c r="V17" s="37">
        <v>15</v>
      </c>
      <c r="W17" s="37" t="str">
        <f t="shared" ca="1" si="4"/>
        <v>Do</v>
      </c>
      <c r="X17" s="84"/>
      <c r="Y17" s="37">
        <v>15</v>
      </c>
      <c r="Z17" s="37" t="str">
        <f t="shared" ca="1" si="12"/>
        <v>So</v>
      </c>
      <c r="AA17" s="10"/>
      <c r="AB17" s="37">
        <v>15</v>
      </c>
      <c r="AC17" s="37" t="str">
        <f t="shared" ca="1" si="6"/>
        <v>Di</v>
      </c>
      <c r="AD17" s="84"/>
      <c r="AE17" s="37">
        <v>15</v>
      </c>
      <c r="AF17" s="37" t="str">
        <f t="shared" ca="1" si="7"/>
        <v>Fr</v>
      </c>
      <c r="AG17" s="32"/>
      <c r="AH17" s="37">
        <v>15</v>
      </c>
      <c r="AI17" s="37" t="str">
        <f t="shared" ca="1" si="8"/>
        <v>So</v>
      </c>
      <c r="AJ17" s="33"/>
    </row>
    <row r="18" spans="1:36" s="2" customFormat="1" ht="21.95" customHeight="1" x14ac:dyDescent="0.35">
      <c r="A18" s="36">
        <v>16</v>
      </c>
      <c r="B18" s="37" t="str">
        <f t="shared" ca="1" si="9"/>
        <v>Di</v>
      </c>
      <c r="C18" s="16"/>
      <c r="D18" s="37">
        <v>16</v>
      </c>
      <c r="E18" s="37" t="str">
        <f t="shared" ca="1" si="10"/>
        <v>Fr</v>
      </c>
      <c r="F18" s="20"/>
      <c r="G18" s="37">
        <v>16</v>
      </c>
      <c r="H18" s="37" t="str">
        <f t="shared" ca="1" si="0"/>
        <v>Sa</v>
      </c>
      <c r="I18" s="39" t="s">
        <v>130</v>
      </c>
      <c r="J18" s="42">
        <v>16</v>
      </c>
      <c r="K18" s="42" t="str">
        <f t="shared" ca="1" si="1"/>
        <v>Di</v>
      </c>
      <c r="L18" s="17"/>
      <c r="M18" s="37">
        <v>16</v>
      </c>
      <c r="N18" s="37" t="str">
        <f t="shared" ca="1" si="2"/>
        <v>Do</v>
      </c>
      <c r="O18" s="10"/>
      <c r="P18" s="42">
        <v>16</v>
      </c>
      <c r="Q18" s="42" t="str">
        <f t="shared" ca="1" si="3"/>
        <v>So</v>
      </c>
      <c r="R18" s="45" t="s">
        <v>85</v>
      </c>
      <c r="S18" s="36">
        <v>16</v>
      </c>
      <c r="T18" s="37" t="str">
        <f t="shared" ca="1" si="11"/>
        <v>Di</v>
      </c>
      <c r="U18" s="10"/>
      <c r="V18" s="37">
        <v>16</v>
      </c>
      <c r="W18" s="37" t="str">
        <f t="shared" ca="1" si="4"/>
        <v>Fr</v>
      </c>
      <c r="X18" s="84"/>
      <c r="Y18" s="37">
        <v>16</v>
      </c>
      <c r="Z18" s="37" t="str">
        <f t="shared" ca="1" si="12"/>
        <v>Mo</v>
      </c>
      <c r="AA18" s="10"/>
      <c r="AB18" s="37">
        <v>16</v>
      </c>
      <c r="AC18" s="37" t="str">
        <f t="shared" ca="1" si="6"/>
        <v>Mi</v>
      </c>
      <c r="AD18" s="28"/>
      <c r="AE18" s="37">
        <v>16</v>
      </c>
      <c r="AF18" s="37" t="str">
        <f t="shared" ca="1" si="7"/>
        <v>Sa</v>
      </c>
      <c r="AG18" s="83" t="s">
        <v>80</v>
      </c>
      <c r="AH18" s="37">
        <v>16</v>
      </c>
      <c r="AI18" s="37" t="str">
        <f t="shared" ca="1" si="8"/>
        <v>Mo</v>
      </c>
      <c r="AJ18" s="33"/>
    </row>
    <row r="19" spans="1:36" s="2" customFormat="1" ht="21.95" customHeight="1" x14ac:dyDescent="0.3">
      <c r="A19" s="36">
        <v>17</v>
      </c>
      <c r="B19" s="37" t="str">
        <f t="shared" ca="1" si="9"/>
        <v>Mi</v>
      </c>
      <c r="C19" s="10"/>
      <c r="D19" s="37">
        <v>17</v>
      </c>
      <c r="E19" s="37" t="str">
        <f t="shared" ca="1" si="10"/>
        <v>Sa</v>
      </c>
      <c r="F19" s="83" t="s">
        <v>80</v>
      </c>
      <c r="G19" s="37">
        <v>17</v>
      </c>
      <c r="H19" s="37" t="str">
        <f t="shared" ca="1" si="0"/>
        <v>So</v>
      </c>
      <c r="I19" s="39" t="s">
        <v>130</v>
      </c>
      <c r="J19" s="42">
        <v>17</v>
      </c>
      <c r="K19" s="42" t="str">
        <f t="shared" ca="1" si="1"/>
        <v>Mi</v>
      </c>
      <c r="L19" s="17"/>
      <c r="M19" s="37">
        <v>17</v>
      </c>
      <c r="N19" s="37" t="str">
        <f t="shared" ca="1" si="2"/>
        <v>Fr</v>
      </c>
      <c r="O19" s="39" t="s">
        <v>163</v>
      </c>
      <c r="P19" s="37">
        <v>17</v>
      </c>
      <c r="Q19" s="37" t="str">
        <f t="shared" ca="1" si="3"/>
        <v>Mo</v>
      </c>
      <c r="R19" s="30"/>
      <c r="S19" s="36">
        <v>17</v>
      </c>
      <c r="T19" s="37" t="str">
        <f t="shared" ca="1" si="11"/>
        <v>Mi</v>
      </c>
      <c r="U19" s="10"/>
      <c r="V19" s="37">
        <v>17</v>
      </c>
      <c r="W19" s="37" t="str">
        <f t="shared" ca="1" si="4"/>
        <v>Sa</v>
      </c>
      <c r="X19" s="10"/>
      <c r="Y19" s="37">
        <v>17</v>
      </c>
      <c r="Z19" s="37" t="str">
        <f t="shared" ca="1" si="12"/>
        <v>Di</v>
      </c>
      <c r="AA19" s="10"/>
      <c r="AB19" s="37">
        <v>17</v>
      </c>
      <c r="AC19" s="37" t="str">
        <f t="shared" ca="1" si="6"/>
        <v>Do</v>
      </c>
      <c r="AD19" s="10"/>
      <c r="AE19" s="37">
        <v>17</v>
      </c>
      <c r="AF19" s="37" t="str">
        <f t="shared" ca="1" si="7"/>
        <v>So</v>
      </c>
      <c r="AG19" s="47" t="s">
        <v>8</v>
      </c>
      <c r="AH19" s="37">
        <v>17</v>
      </c>
      <c r="AI19" s="37" t="str">
        <f t="shared" ca="1" si="8"/>
        <v>Di</v>
      </c>
      <c r="AJ19" s="33"/>
    </row>
    <row r="20" spans="1:36" s="2" customFormat="1" ht="21.95" customHeight="1" x14ac:dyDescent="0.3">
      <c r="A20" s="36">
        <v>18</v>
      </c>
      <c r="B20" s="37" t="str">
        <f t="shared" ca="1" si="9"/>
        <v>Do</v>
      </c>
      <c r="C20" s="105"/>
      <c r="D20" s="37">
        <v>18</v>
      </c>
      <c r="E20" s="37" t="str">
        <f t="shared" ca="1" si="10"/>
        <v>So</v>
      </c>
      <c r="F20" s="10"/>
      <c r="G20" s="37">
        <v>18</v>
      </c>
      <c r="H20" s="37" t="str">
        <f t="shared" ca="1" si="0"/>
        <v>Mo</v>
      </c>
      <c r="I20" s="16"/>
      <c r="J20" s="42">
        <v>18</v>
      </c>
      <c r="K20" s="42" t="str">
        <f t="shared" ca="1" si="1"/>
        <v>Do</v>
      </c>
      <c r="L20" s="10"/>
      <c r="M20" s="37">
        <v>18</v>
      </c>
      <c r="N20" s="37" t="str">
        <f t="shared" ca="1" si="2"/>
        <v>Sa</v>
      </c>
      <c r="O20" s="39" t="s">
        <v>163</v>
      </c>
      <c r="P20" s="37">
        <v>18</v>
      </c>
      <c r="Q20" s="37" t="str">
        <f t="shared" ca="1" si="3"/>
        <v>Di</v>
      </c>
      <c r="R20" s="30"/>
      <c r="S20" s="36">
        <v>18</v>
      </c>
      <c r="T20" s="37" t="str">
        <f t="shared" ca="1" si="11"/>
        <v>Do</v>
      </c>
      <c r="U20" s="10"/>
      <c r="V20" s="37">
        <v>18</v>
      </c>
      <c r="W20" s="37" t="str">
        <f t="shared" ca="1" si="4"/>
        <v>So</v>
      </c>
      <c r="X20" s="10"/>
      <c r="Y20" s="37">
        <v>18</v>
      </c>
      <c r="Z20" s="37" t="str">
        <f t="shared" ca="1" si="12"/>
        <v>Mi</v>
      </c>
      <c r="AA20" s="10"/>
      <c r="AB20" s="37">
        <v>18</v>
      </c>
      <c r="AC20" s="37" t="str">
        <f t="shared" ca="1" si="6"/>
        <v>Fr</v>
      </c>
      <c r="AD20" s="10"/>
      <c r="AE20" s="37">
        <v>18</v>
      </c>
      <c r="AF20" s="37" t="str">
        <f t="shared" ca="1" si="7"/>
        <v>Mo</v>
      </c>
      <c r="AG20" s="32"/>
      <c r="AH20" s="37">
        <v>18</v>
      </c>
      <c r="AI20" s="37" t="str">
        <f t="shared" ca="1" si="8"/>
        <v>Mi</v>
      </c>
      <c r="AJ20" s="33"/>
    </row>
    <row r="21" spans="1:36" s="2" customFormat="1" ht="21.95" customHeight="1" x14ac:dyDescent="0.3">
      <c r="A21" s="36">
        <v>19</v>
      </c>
      <c r="B21" s="37" t="str">
        <f t="shared" ca="1" si="9"/>
        <v>Fr</v>
      </c>
      <c r="C21" s="105"/>
      <c r="D21" s="37">
        <v>19</v>
      </c>
      <c r="E21" s="37" t="str">
        <f t="shared" ca="1" si="10"/>
        <v>Mo</v>
      </c>
      <c r="F21" s="10"/>
      <c r="G21" s="37">
        <v>19</v>
      </c>
      <c r="H21" s="37" t="str">
        <f t="shared" ca="1" si="0"/>
        <v>Di</v>
      </c>
      <c r="I21" s="16"/>
      <c r="J21" s="37">
        <v>19</v>
      </c>
      <c r="K21" s="37" t="str">
        <f t="shared" ca="1" si="1"/>
        <v>Fr</v>
      </c>
      <c r="L21" s="10"/>
      <c r="M21" s="35">
        <v>19</v>
      </c>
      <c r="N21" s="35" t="str">
        <f t="shared" ca="1" si="2"/>
        <v>So</v>
      </c>
      <c r="O21" s="39" t="s">
        <v>163</v>
      </c>
      <c r="P21" s="37">
        <v>19</v>
      </c>
      <c r="Q21" s="37" t="str">
        <f t="shared" ca="1" si="3"/>
        <v>Mi</v>
      </c>
      <c r="R21" s="30"/>
      <c r="S21" s="36">
        <v>19</v>
      </c>
      <c r="T21" s="37" t="str">
        <f t="shared" ca="1" si="11"/>
        <v>Fr</v>
      </c>
      <c r="U21" s="39" t="s">
        <v>103</v>
      </c>
      <c r="V21" s="37">
        <v>19</v>
      </c>
      <c r="W21" s="37" t="str">
        <f t="shared" ca="1" si="4"/>
        <v>Mo</v>
      </c>
      <c r="X21" s="10"/>
      <c r="Y21" s="37">
        <v>19</v>
      </c>
      <c r="Z21" s="37" t="str">
        <f t="shared" ca="1" si="12"/>
        <v>Do</v>
      </c>
      <c r="AA21" s="10"/>
      <c r="AB21" s="37">
        <v>19</v>
      </c>
      <c r="AC21" s="37" t="str">
        <f t="shared" ca="1" si="6"/>
        <v>Sa</v>
      </c>
      <c r="AD21" s="39" t="s">
        <v>135</v>
      </c>
      <c r="AE21" s="37">
        <v>19</v>
      </c>
      <c r="AF21" s="37" t="str">
        <f t="shared" ca="1" si="7"/>
        <v>Di</v>
      </c>
      <c r="AG21" s="32"/>
      <c r="AH21" s="37">
        <v>19</v>
      </c>
      <c r="AI21" s="37" t="str">
        <f t="shared" ca="1" si="8"/>
        <v>Do</v>
      </c>
      <c r="AJ21" s="33"/>
    </row>
    <row r="22" spans="1:36" s="2" customFormat="1" ht="21.95" customHeight="1" x14ac:dyDescent="0.3">
      <c r="A22" s="36">
        <v>20</v>
      </c>
      <c r="B22" s="37" t="str">
        <f t="shared" ca="1" si="9"/>
        <v>Sa</v>
      </c>
      <c r="C22" s="83" t="s">
        <v>80</v>
      </c>
      <c r="D22" s="37">
        <v>20</v>
      </c>
      <c r="E22" s="37" t="str">
        <f t="shared" ca="1" si="10"/>
        <v>Di</v>
      </c>
      <c r="F22" s="21"/>
      <c r="G22" s="37">
        <v>20</v>
      </c>
      <c r="H22" s="37" t="str">
        <f t="shared" ca="1" si="0"/>
        <v>Mi</v>
      </c>
      <c r="I22" s="16"/>
      <c r="J22" s="37">
        <v>20</v>
      </c>
      <c r="K22" s="37" t="str">
        <f t="shared" ca="1" si="1"/>
        <v>Sa</v>
      </c>
      <c r="L22" s="17"/>
      <c r="M22" s="35">
        <v>20</v>
      </c>
      <c r="N22" s="35" t="str">
        <f t="shared" ca="1" si="2"/>
        <v>Mo</v>
      </c>
      <c r="O22" s="114" t="s">
        <v>151</v>
      </c>
      <c r="P22" s="37">
        <v>20</v>
      </c>
      <c r="Q22" s="37" t="str">
        <f t="shared" ca="1" si="3"/>
        <v>Do</v>
      </c>
      <c r="R22" s="30"/>
      <c r="S22" s="36">
        <v>20</v>
      </c>
      <c r="T22" s="37" t="str">
        <f t="shared" ca="1" si="11"/>
        <v>Sa</v>
      </c>
      <c r="U22" s="85" t="s">
        <v>98</v>
      </c>
      <c r="V22" s="37">
        <v>20</v>
      </c>
      <c r="W22" s="37" t="str">
        <f t="shared" ca="1" si="4"/>
        <v>Di</v>
      </c>
      <c r="X22" s="10"/>
      <c r="Y22" s="37">
        <v>20</v>
      </c>
      <c r="Z22" s="37" t="str">
        <f t="shared" ca="1" si="12"/>
        <v>Fr</v>
      </c>
      <c r="AA22" s="10"/>
      <c r="AB22" s="37">
        <v>20</v>
      </c>
      <c r="AC22" s="37" t="str">
        <f t="shared" ca="1" si="6"/>
        <v>So</v>
      </c>
      <c r="AD22" s="39" t="s">
        <v>2</v>
      </c>
      <c r="AE22" s="37">
        <v>20</v>
      </c>
      <c r="AF22" s="37" t="str">
        <f t="shared" ca="1" si="7"/>
        <v>Mi</v>
      </c>
      <c r="AG22" s="32"/>
      <c r="AH22" s="37">
        <v>20</v>
      </c>
      <c r="AI22" s="37" t="str">
        <f t="shared" ca="1" si="8"/>
        <v>Fr</v>
      </c>
      <c r="AJ22" s="33"/>
    </row>
    <row r="23" spans="1:36" s="2" customFormat="1" ht="21.95" customHeight="1" x14ac:dyDescent="0.3">
      <c r="A23" s="36">
        <v>21</v>
      </c>
      <c r="B23" s="37" t="str">
        <f t="shared" ca="1" si="9"/>
        <v>So</v>
      </c>
      <c r="C23" s="45" t="s">
        <v>18</v>
      </c>
      <c r="D23" s="37">
        <v>21</v>
      </c>
      <c r="E23" s="37" t="str">
        <f t="shared" ca="1" si="10"/>
        <v>Mi</v>
      </c>
      <c r="F23" s="22"/>
      <c r="G23" s="37">
        <v>21</v>
      </c>
      <c r="H23" s="37" t="str">
        <f t="shared" ca="1" si="0"/>
        <v>Do</v>
      </c>
      <c r="I23" s="10"/>
      <c r="J23" s="37">
        <v>21</v>
      </c>
      <c r="K23" s="37" t="str">
        <f t="shared" ca="1" si="1"/>
        <v>So</v>
      </c>
      <c r="L23" s="45" t="s">
        <v>86</v>
      </c>
      <c r="M23" s="37">
        <v>21</v>
      </c>
      <c r="N23" s="37" t="str">
        <f t="shared" ref="N23" ca="1" si="13">MID(TEXT(WEEKDAY(DAY($A23)&amp;"."&amp;MONTH(M$2)&amp;"."&amp;YEAR($A$1)),"TTT"),1,2)</f>
        <v>Di</v>
      </c>
      <c r="O23" s="84"/>
      <c r="P23" s="37">
        <v>21</v>
      </c>
      <c r="Q23" s="37" t="str">
        <f t="shared" ca="1" si="3"/>
        <v>Fr</v>
      </c>
      <c r="R23" s="10"/>
      <c r="S23" s="36">
        <v>21</v>
      </c>
      <c r="T23" s="37" t="str">
        <f t="shared" ca="1" si="11"/>
        <v>So</v>
      </c>
      <c r="U23" s="10"/>
      <c r="V23" s="37">
        <v>21</v>
      </c>
      <c r="W23" s="37" t="str">
        <f t="shared" ca="1" si="4"/>
        <v>Mi</v>
      </c>
      <c r="X23" s="10"/>
      <c r="Y23" s="37">
        <v>21</v>
      </c>
      <c r="Z23" s="37" t="str">
        <f t="shared" ca="1" si="12"/>
        <v>Sa</v>
      </c>
      <c r="AA23" s="10"/>
      <c r="AB23" s="37">
        <v>21</v>
      </c>
      <c r="AC23" s="37" t="str">
        <f t="shared" ca="1" si="6"/>
        <v>Mo</v>
      </c>
      <c r="AD23" s="28"/>
      <c r="AE23" s="37">
        <v>21</v>
      </c>
      <c r="AF23" s="37" t="str">
        <f t="shared" ca="1" si="7"/>
        <v>Do</v>
      </c>
      <c r="AG23" s="28"/>
      <c r="AH23" s="37">
        <v>21</v>
      </c>
      <c r="AI23" s="37" t="str">
        <f t="shared" ca="1" si="8"/>
        <v>Sa</v>
      </c>
      <c r="AJ23" s="33"/>
    </row>
    <row r="24" spans="1:36" s="2" customFormat="1" ht="21.95" customHeight="1" x14ac:dyDescent="0.3">
      <c r="A24" s="36">
        <v>22</v>
      </c>
      <c r="B24" s="37" t="str">
        <f t="shared" ca="1" si="9"/>
        <v>Mo</v>
      </c>
      <c r="C24" s="17"/>
      <c r="D24" s="37">
        <v>22</v>
      </c>
      <c r="E24" s="37" t="str">
        <f t="shared" ca="1" si="10"/>
        <v>Do</v>
      </c>
      <c r="F24" s="23"/>
      <c r="G24" s="37">
        <v>22</v>
      </c>
      <c r="H24" s="37" t="str">
        <f t="shared" ca="1" si="0"/>
        <v>Fr</v>
      </c>
      <c r="I24" s="10"/>
      <c r="J24" s="37">
        <v>22</v>
      </c>
      <c r="K24" s="37" t="str">
        <f t="shared" ca="1" si="1"/>
        <v>Mo</v>
      </c>
      <c r="L24" s="17"/>
      <c r="M24" s="37">
        <v>22</v>
      </c>
      <c r="N24" s="37" t="str">
        <f t="shared" ca="1" si="2"/>
        <v>Mi</v>
      </c>
      <c r="O24" s="84"/>
      <c r="P24" s="37">
        <v>22</v>
      </c>
      <c r="Q24" s="37" t="str">
        <f t="shared" ca="1" si="3"/>
        <v>Sa</v>
      </c>
      <c r="R24" s="39" t="s">
        <v>132</v>
      </c>
      <c r="S24" s="36">
        <v>22</v>
      </c>
      <c r="T24" s="37" t="str">
        <f t="shared" ca="1" si="11"/>
        <v>Mo</v>
      </c>
      <c r="U24" s="10"/>
      <c r="V24" s="37">
        <v>22</v>
      </c>
      <c r="W24" s="37" t="str">
        <f t="shared" ca="1" si="4"/>
        <v>Do</v>
      </c>
      <c r="X24" s="10"/>
      <c r="Y24" s="37">
        <v>22</v>
      </c>
      <c r="Z24" s="37" t="str">
        <f t="shared" ca="1" si="12"/>
        <v>So</v>
      </c>
      <c r="AA24" s="10"/>
      <c r="AB24" s="37">
        <v>22</v>
      </c>
      <c r="AC24" s="37" t="str">
        <f t="shared" ca="1" si="6"/>
        <v>Di</v>
      </c>
      <c r="AD24" s="28"/>
      <c r="AE24" s="37">
        <v>22</v>
      </c>
      <c r="AF24" s="37" t="str">
        <f t="shared" ca="1" si="7"/>
        <v>Fr</v>
      </c>
      <c r="AG24" s="28"/>
      <c r="AH24" s="37">
        <v>22</v>
      </c>
      <c r="AI24" s="37" t="str">
        <f t="shared" ca="1" si="8"/>
        <v>So</v>
      </c>
      <c r="AJ24" s="116" t="s">
        <v>154</v>
      </c>
    </row>
    <row r="25" spans="1:36" s="2" customFormat="1" ht="21.95" customHeight="1" x14ac:dyDescent="0.3">
      <c r="A25" s="36">
        <v>23</v>
      </c>
      <c r="B25" s="37" t="str">
        <f t="shared" ca="1" si="9"/>
        <v>Di</v>
      </c>
      <c r="C25" s="17"/>
      <c r="D25" s="37">
        <v>23</v>
      </c>
      <c r="E25" s="37" t="str">
        <f t="shared" ca="1" si="10"/>
        <v>Fr</v>
      </c>
      <c r="F25" s="23"/>
      <c r="G25" s="37">
        <v>23</v>
      </c>
      <c r="H25" s="37" t="str">
        <f t="shared" ca="1" si="0"/>
        <v>Sa</v>
      </c>
      <c r="I25" s="56" t="s">
        <v>25</v>
      </c>
      <c r="J25" s="37">
        <v>23</v>
      </c>
      <c r="K25" s="37" t="str">
        <f t="shared" ca="1" si="1"/>
        <v>Di</v>
      </c>
      <c r="L25" s="17"/>
      <c r="M25" s="37">
        <v>23</v>
      </c>
      <c r="N25" s="37" t="str">
        <f t="shared" ca="1" si="2"/>
        <v>Do</v>
      </c>
      <c r="O25" s="84"/>
      <c r="P25" s="37">
        <v>23</v>
      </c>
      <c r="Q25" s="37" t="str">
        <f t="shared" ca="1" si="3"/>
        <v>So</v>
      </c>
      <c r="R25" s="39" t="s">
        <v>132</v>
      </c>
      <c r="S25" s="36">
        <v>23</v>
      </c>
      <c r="T25" s="37" t="str">
        <f t="shared" ca="1" si="11"/>
        <v>Di</v>
      </c>
      <c r="U25" s="10"/>
      <c r="V25" s="37">
        <v>23</v>
      </c>
      <c r="W25" s="37" t="str">
        <f t="shared" ca="1" si="4"/>
        <v>Fr</v>
      </c>
      <c r="X25" s="10"/>
      <c r="Y25" s="37">
        <v>23</v>
      </c>
      <c r="Z25" s="37" t="str">
        <f t="shared" ca="1" si="12"/>
        <v>Mo</v>
      </c>
      <c r="AA25" s="10"/>
      <c r="AB25" s="37">
        <v>23</v>
      </c>
      <c r="AC25" s="37" t="str">
        <f t="shared" ca="1" si="6"/>
        <v>Mi</v>
      </c>
      <c r="AD25" s="28"/>
      <c r="AE25" s="37">
        <v>23</v>
      </c>
      <c r="AF25" s="37" t="str">
        <f t="shared" ca="1" si="7"/>
        <v>Sa</v>
      </c>
      <c r="AG25" s="32"/>
      <c r="AH25" s="37">
        <v>23</v>
      </c>
      <c r="AI25" s="37" t="str">
        <f t="shared" ca="1" si="8"/>
        <v>Mo</v>
      </c>
      <c r="AJ25" s="33"/>
    </row>
    <row r="26" spans="1:36" s="2" customFormat="1" ht="21.95" customHeight="1" x14ac:dyDescent="0.3">
      <c r="A26" s="36">
        <v>24</v>
      </c>
      <c r="B26" s="37" t="str">
        <f t="shared" ca="1" si="9"/>
        <v>Mi</v>
      </c>
      <c r="C26" s="17"/>
      <c r="D26" s="37">
        <v>24</v>
      </c>
      <c r="E26" s="37" t="str">
        <f t="shared" ca="1" si="10"/>
        <v>Sa</v>
      </c>
      <c r="F26" s="23"/>
      <c r="G26" s="37">
        <v>24</v>
      </c>
      <c r="H26" s="37" t="str">
        <f t="shared" ca="1" si="0"/>
        <v>So</v>
      </c>
      <c r="I26" s="56" t="s">
        <v>16</v>
      </c>
      <c r="J26" s="37">
        <v>24</v>
      </c>
      <c r="K26" s="37" t="str">
        <f t="shared" ca="1" si="1"/>
        <v>Mi</v>
      </c>
      <c r="L26" s="17"/>
      <c r="M26" s="42">
        <v>24</v>
      </c>
      <c r="N26" s="42" t="str">
        <f t="shared" ca="1" si="2"/>
        <v>Fr</v>
      </c>
      <c r="O26" s="10"/>
      <c r="P26" s="37">
        <v>24</v>
      </c>
      <c r="Q26" s="37" t="str">
        <f t="shared" ca="1" si="3"/>
        <v>Mo</v>
      </c>
      <c r="R26" s="30"/>
      <c r="S26" s="36">
        <v>24</v>
      </c>
      <c r="T26" s="37" t="str">
        <f t="shared" ca="1" si="11"/>
        <v>Mi</v>
      </c>
      <c r="U26" s="10"/>
      <c r="V26" s="37">
        <v>24</v>
      </c>
      <c r="W26" s="37" t="str">
        <f t="shared" ca="1" si="4"/>
        <v>Sa</v>
      </c>
      <c r="X26" s="39" t="s">
        <v>112</v>
      </c>
      <c r="Y26" s="37">
        <v>24</v>
      </c>
      <c r="Z26" s="37" t="str">
        <f t="shared" ca="1" si="12"/>
        <v>Di</v>
      </c>
      <c r="AA26" s="10"/>
      <c r="AB26" s="37">
        <v>24</v>
      </c>
      <c r="AC26" s="37" t="str">
        <f t="shared" ca="1" si="6"/>
        <v>Do</v>
      </c>
      <c r="AD26" s="10"/>
      <c r="AE26" s="37">
        <v>24</v>
      </c>
      <c r="AF26" s="37" t="str">
        <f t="shared" ca="1" si="7"/>
        <v>So</v>
      </c>
      <c r="AG26" s="32"/>
      <c r="AH26" s="35">
        <v>24</v>
      </c>
      <c r="AI26" s="35" t="str">
        <f t="shared" ca="1" si="8"/>
        <v>Di</v>
      </c>
      <c r="AJ26" s="33" t="s">
        <v>1</v>
      </c>
    </row>
    <row r="27" spans="1:36" s="2" customFormat="1" ht="21.95" customHeight="1" x14ac:dyDescent="0.3">
      <c r="A27" s="36">
        <v>25</v>
      </c>
      <c r="B27" s="37" t="str">
        <f t="shared" ca="1" si="9"/>
        <v>Do</v>
      </c>
      <c r="C27" s="10"/>
      <c r="D27" s="37">
        <v>25</v>
      </c>
      <c r="E27" s="37" t="str">
        <f t="shared" ca="1" si="10"/>
        <v>So</v>
      </c>
      <c r="F27" s="24"/>
      <c r="G27" s="37">
        <v>25</v>
      </c>
      <c r="H27" s="37" t="str">
        <f t="shared" ca="1" si="0"/>
        <v>Mo</v>
      </c>
      <c r="I27" s="16"/>
      <c r="J27" s="37">
        <v>25</v>
      </c>
      <c r="K27" s="37" t="str">
        <f t="shared" ca="1" si="1"/>
        <v>Do</v>
      </c>
      <c r="L27" s="10"/>
      <c r="M27" s="42">
        <v>25</v>
      </c>
      <c r="N27" s="42" t="str">
        <f t="shared" ca="1" si="2"/>
        <v>Sa</v>
      </c>
      <c r="O27" s="108"/>
      <c r="P27" s="37">
        <v>25</v>
      </c>
      <c r="Q27" s="37" t="str">
        <f t="shared" ca="1" si="3"/>
        <v>Di</v>
      </c>
      <c r="R27" s="30"/>
      <c r="S27" s="36">
        <v>25</v>
      </c>
      <c r="T27" s="37" t="str">
        <f t="shared" ca="1" si="11"/>
        <v>Do</v>
      </c>
      <c r="U27" s="39" t="s">
        <v>133</v>
      </c>
      <c r="V27" s="37">
        <v>25</v>
      </c>
      <c r="W27" s="37" t="str">
        <f t="shared" ca="1" si="4"/>
        <v>So</v>
      </c>
      <c r="X27" s="39" t="s">
        <v>46</v>
      </c>
      <c r="Y27" s="37">
        <v>25</v>
      </c>
      <c r="Z27" s="37" t="str">
        <f t="shared" ca="1" si="12"/>
        <v>Mi</v>
      </c>
      <c r="AA27" s="10"/>
      <c r="AB27" s="37">
        <v>25</v>
      </c>
      <c r="AC27" s="37" t="str">
        <f t="shared" ca="1" si="6"/>
        <v>Fr</v>
      </c>
      <c r="AD27" s="10"/>
      <c r="AE27" s="37">
        <v>25</v>
      </c>
      <c r="AF27" s="37" t="str">
        <f t="shared" ca="1" si="7"/>
        <v>Mo</v>
      </c>
      <c r="AG27" s="32"/>
      <c r="AH27" s="35">
        <v>25</v>
      </c>
      <c r="AI27" s="35" t="str">
        <f t="shared" ca="1" si="8"/>
        <v>Mi</v>
      </c>
      <c r="AJ27" s="33" t="s">
        <v>1</v>
      </c>
    </row>
    <row r="28" spans="1:36" s="2" customFormat="1" ht="21.95" customHeight="1" x14ac:dyDescent="0.3">
      <c r="A28" s="36">
        <v>26</v>
      </c>
      <c r="B28" s="37" t="str">
        <f t="shared" ca="1" si="9"/>
        <v>Fr</v>
      </c>
      <c r="C28" s="10"/>
      <c r="D28" s="37">
        <v>26</v>
      </c>
      <c r="E28" s="37" t="str">
        <f t="shared" ca="1" si="10"/>
        <v>Mo</v>
      </c>
      <c r="F28" s="23"/>
      <c r="G28" s="37">
        <v>26</v>
      </c>
      <c r="H28" s="37" t="str">
        <f t="shared" ca="1" si="0"/>
        <v>Di</v>
      </c>
      <c r="I28" s="16"/>
      <c r="J28" s="37">
        <v>26</v>
      </c>
      <c r="K28" s="37" t="str">
        <f t="shared" ca="1" si="1"/>
        <v>Fr</v>
      </c>
      <c r="L28" s="10"/>
      <c r="M28" s="37">
        <v>26</v>
      </c>
      <c r="N28" s="37" t="str">
        <f t="shared" ca="1" si="2"/>
        <v>So</v>
      </c>
      <c r="O28" s="14"/>
      <c r="P28" s="37">
        <v>26</v>
      </c>
      <c r="Q28" s="37" t="str">
        <f t="shared" ca="1" si="3"/>
        <v>Mi</v>
      </c>
      <c r="R28" s="30"/>
      <c r="S28" s="36">
        <v>26</v>
      </c>
      <c r="T28" s="37" t="str">
        <f t="shared" ca="1" si="11"/>
        <v>Fr</v>
      </c>
      <c r="U28" s="39" t="s">
        <v>49</v>
      </c>
      <c r="V28" s="37">
        <v>26</v>
      </c>
      <c r="W28" s="37" t="str">
        <f t="shared" ca="1" si="4"/>
        <v>Mo</v>
      </c>
      <c r="X28" s="10"/>
      <c r="Y28" s="37">
        <v>26</v>
      </c>
      <c r="Z28" s="37" t="str">
        <f t="shared" ca="1" si="12"/>
        <v>Do</v>
      </c>
      <c r="AA28" s="10"/>
      <c r="AB28" s="37">
        <v>26</v>
      </c>
      <c r="AC28" s="37" t="str">
        <f t="shared" ca="1" si="6"/>
        <v>Sa</v>
      </c>
      <c r="AD28" s="84"/>
      <c r="AE28" s="37">
        <v>26</v>
      </c>
      <c r="AF28" s="37" t="str">
        <f t="shared" ca="1" si="7"/>
        <v>Di</v>
      </c>
      <c r="AG28" s="32"/>
      <c r="AH28" s="35">
        <v>26</v>
      </c>
      <c r="AI28" s="35" t="str">
        <f t="shared" ca="1" si="8"/>
        <v>Do</v>
      </c>
      <c r="AJ28" s="33" t="s">
        <v>1</v>
      </c>
    </row>
    <row r="29" spans="1:36" s="2" customFormat="1" ht="21.95" customHeight="1" x14ac:dyDescent="0.3">
      <c r="A29" s="36">
        <v>27</v>
      </c>
      <c r="B29" s="37" t="str">
        <f t="shared" ca="1" si="9"/>
        <v>Sa</v>
      </c>
      <c r="C29" s="58" t="s">
        <v>14</v>
      </c>
      <c r="D29" s="37">
        <v>27</v>
      </c>
      <c r="E29" s="37" t="str">
        <f t="shared" ca="1" si="10"/>
        <v>Di</v>
      </c>
      <c r="F29" s="25"/>
      <c r="G29" s="37">
        <v>27</v>
      </c>
      <c r="H29" s="37" t="str">
        <f t="shared" ca="1" si="0"/>
        <v>Mi</v>
      </c>
      <c r="I29" s="16"/>
      <c r="J29" s="37">
        <v>27</v>
      </c>
      <c r="K29" s="37" t="str">
        <f t="shared" ca="1" si="1"/>
        <v>Sa</v>
      </c>
      <c r="L29" s="17"/>
      <c r="M29" s="37">
        <v>27</v>
      </c>
      <c r="N29" s="37" t="str">
        <f t="shared" ca="1" si="2"/>
        <v>Mo</v>
      </c>
      <c r="O29" s="14"/>
      <c r="P29" s="37">
        <v>27</v>
      </c>
      <c r="Q29" s="37" t="str">
        <f t="shared" ca="1" si="3"/>
        <v>Do</v>
      </c>
      <c r="R29" s="10"/>
      <c r="S29" s="36">
        <v>27</v>
      </c>
      <c r="T29" s="37" t="str">
        <f t="shared" ca="1" si="11"/>
        <v>Sa</v>
      </c>
      <c r="U29" s="39" t="s">
        <v>133</v>
      </c>
      <c r="V29" s="37">
        <v>27</v>
      </c>
      <c r="W29" s="37" t="str">
        <f t="shared" ca="1" si="4"/>
        <v>Di</v>
      </c>
      <c r="X29" s="10"/>
      <c r="Y29" s="37">
        <v>27</v>
      </c>
      <c r="Z29" s="37" t="str">
        <f t="shared" ca="1" si="12"/>
        <v>Fr</v>
      </c>
      <c r="AA29" s="10"/>
      <c r="AB29" s="37">
        <v>27</v>
      </c>
      <c r="AC29" s="37" t="str">
        <f t="shared" ca="1" si="6"/>
        <v>So</v>
      </c>
      <c r="AD29" s="58" t="s">
        <v>156</v>
      </c>
      <c r="AE29" s="37">
        <v>27</v>
      </c>
      <c r="AF29" s="37" t="str">
        <f t="shared" ca="1" si="7"/>
        <v>Mi</v>
      </c>
      <c r="AG29" s="32"/>
      <c r="AH29" s="37">
        <v>27</v>
      </c>
      <c r="AI29" s="37" t="str">
        <f t="shared" ca="1" si="8"/>
        <v>Fr</v>
      </c>
      <c r="AJ29" s="33"/>
    </row>
    <row r="30" spans="1:36" s="2" customFormat="1" ht="21.95" customHeight="1" x14ac:dyDescent="0.3">
      <c r="A30" s="36">
        <v>28</v>
      </c>
      <c r="B30" s="37" t="str">
        <f t="shared" ca="1" si="9"/>
        <v>So</v>
      </c>
      <c r="C30" s="58" t="s">
        <v>14</v>
      </c>
      <c r="D30" s="37">
        <v>28</v>
      </c>
      <c r="E30" s="37" t="str">
        <f t="shared" ca="1" si="10"/>
        <v>Mi</v>
      </c>
      <c r="F30" s="23"/>
      <c r="G30" s="37">
        <v>28</v>
      </c>
      <c r="H30" s="37" t="str">
        <f t="shared" ca="1" si="0"/>
        <v>Do</v>
      </c>
      <c r="I30" s="10"/>
      <c r="J30" s="37">
        <v>28</v>
      </c>
      <c r="K30" s="37" t="str">
        <f t="shared" ca="1" si="1"/>
        <v>So</v>
      </c>
      <c r="L30" s="45" t="s">
        <v>87</v>
      </c>
      <c r="M30" s="37">
        <v>28</v>
      </c>
      <c r="N30" s="37" t="str">
        <f t="shared" ca="1" si="2"/>
        <v>Di</v>
      </c>
      <c r="O30" s="14"/>
      <c r="P30" s="37">
        <v>28</v>
      </c>
      <c r="Q30" s="37" t="str">
        <f t="shared" ca="1" si="3"/>
        <v>Fr</v>
      </c>
      <c r="R30" s="30"/>
      <c r="S30" s="36">
        <v>28</v>
      </c>
      <c r="T30" s="37" t="str">
        <f t="shared" ca="1" si="11"/>
        <v>So</v>
      </c>
      <c r="U30" s="39" t="s">
        <v>49</v>
      </c>
      <c r="V30" s="37">
        <v>28</v>
      </c>
      <c r="W30" s="37" t="str">
        <f t="shared" ca="1" si="4"/>
        <v>Mi</v>
      </c>
      <c r="X30" s="10"/>
      <c r="Y30" s="37">
        <v>28</v>
      </c>
      <c r="Z30" s="37" t="str">
        <f t="shared" ca="1" si="12"/>
        <v>Sa</v>
      </c>
      <c r="AA30" s="10"/>
      <c r="AB30" s="37">
        <v>28</v>
      </c>
      <c r="AC30" s="37" t="str">
        <f t="shared" ca="1" si="6"/>
        <v>Mo</v>
      </c>
      <c r="AD30" s="28"/>
      <c r="AE30" s="37">
        <v>28</v>
      </c>
      <c r="AF30" s="37" t="str">
        <f t="shared" ca="1" si="7"/>
        <v>Do</v>
      </c>
      <c r="AG30" s="28"/>
      <c r="AH30" s="37">
        <v>28</v>
      </c>
      <c r="AI30" s="37" t="str">
        <f t="shared" ca="1" si="8"/>
        <v>Sa</v>
      </c>
      <c r="AJ30" s="33"/>
    </row>
    <row r="31" spans="1:36" s="2" customFormat="1" ht="21.95" customHeight="1" x14ac:dyDescent="0.3">
      <c r="A31" s="36">
        <v>29</v>
      </c>
      <c r="B31" s="37" t="str">
        <f t="shared" ca="1" si="9"/>
        <v>Mo</v>
      </c>
      <c r="C31" s="15"/>
      <c r="D31" s="37">
        <f ca="1">IF(MONTH(DATE(RIGHT(RIGHT(CELL("filename",E1),LEN(CELL("filename",E1))-FIND("]",CELL("filename",E1))),4),2,29))=2,29,"")</f>
        <v>29</v>
      </c>
      <c r="E31" s="37" t="str">
        <f t="shared" ca="1" si="10"/>
        <v>Do</v>
      </c>
      <c r="F31" s="84"/>
      <c r="G31" s="35">
        <v>29</v>
      </c>
      <c r="H31" s="35" t="str">
        <f t="shared" ca="1" si="0"/>
        <v>Fr</v>
      </c>
      <c r="I31" s="10" t="s">
        <v>131</v>
      </c>
      <c r="J31" s="37">
        <v>29</v>
      </c>
      <c r="K31" s="37" t="str">
        <f t="shared" ca="1" si="1"/>
        <v>Mo</v>
      </c>
      <c r="L31" s="17"/>
      <c r="M31" s="37">
        <v>29</v>
      </c>
      <c r="N31" s="37" t="str">
        <f t="shared" ca="1" si="2"/>
        <v>Mi</v>
      </c>
      <c r="O31" s="10"/>
      <c r="P31" s="37">
        <v>29</v>
      </c>
      <c r="Q31" s="37" t="str">
        <f t="shared" ca="1" si="3"/>
        <v>Sa</v>
      </c>
      <c r="R31" s="30"/>
      <c r="S31" s="36">
        <v>29</v>
      </c>
      <c r="T31" s="37" t="str">
        <f t="shared" ca="1" si="11"/>
        <v>Mo</v>
      </c>
      <c r="U31" s="10"/>
      <c r="V31" s="37">
        <v>29</v>
      </c>
      <c r="W31" s="37" t="str">
        <f t="shared" ca="1" si="4"/>
        <v>Do</v>
      </c>
      <c r="X31" s="10"/>
      <c r="Y31" s="37">
        <v>29</v>
      </c>
      <c r="Z31" s="37" t="str">
        <f t="shared" ca="1" si="12"/>
        <v>So</v>
      </c>
      <c r="AA31" s="10"/>
      <c r="AB31" s="37">
        <v>29</v>
      </c>
      <c r="AC31" s="37" t="str">
        <f t="shared" ca="1" si="6"/>
        <v>Di</v>
      </c>
      <c r="AD31" s="28"/>
      <c r="AE31" s="37">
        <v>29</v>
      </c>
      <c r="AF31" s="37" t="str">
        <f t="shared" ca="1" si="7"/>
        <v>Fr</v>
      </c>
      <c r="AG31" s="28"/>
      <c r="AH31" s="37">
        <v>29</v>
      </c>
      <c r="AI31" s="37" t="str">
        <f t="shared" ca="1" si="8"/>
        <v>So</v>
      </c>
      <c r="AJ31" s="116" t="s">
        <v>155</v>
      </c>
    </row>
    <row r="32" spans="1:36" s="2" customFormat="1" ht="21.95" customHeight="1" x14ac:dyDescent="0.3">
      <c r="A32" s="36">
        <v>30</v>
      </c>
      <c r="B32" s="37" t="str">
        <f t="shared" ca="1" si="9"/>
        <v>Di</v>
      </c>
      <c r="C32" s="15"/>
      <c r="D32" s="4"/>
      <c r="E32" s="5"/>
      <c r="F32" s="23"/>
      <c r="G32" s="35">
        <v>30</v>
      </c>
      <c r="H32" s="35" t="str">
        <f t="shared" ca="1" si="0"/>
        <v>Sa</v>
      </c>
      <c r="I32" s="10" t="s">
        <v>5</v>
      </c>
      <c r="J32" s="37">
        <v>30</v>
      </c>
      <c r="K32" s="37" t="str">
        <f t="shared" ca="1" si="1"/>
        <v>Di</v>
      </c>
      <c r="L32" s="17"/>
      <c r="M32" s="43">
        <v>30</v>
      </c>
      <c r="N32" s="43" t="str">
        <f t="shared" ca="1" si="2"/>
        <v>Do</v>
      </c>
      <c r="O32" s="109" t="s">
        <v>101</v>
      </c>
      <c r="P32" s="37">
        <v>30</v>
      </c>
      <c r="Q32" s="37" t="str">
        <f t="shared" ca="1" si="3"/>
        <v>So</v>
      </c>
      <c r="R32" s="30"/>
      <c r="S32" s="36">
        <v>30</v>
      </c>
      <c r="T32" s="37" t="str">
        <f t="shared" ca="1" si="11"/>
        <v>Di</v>
      </c>
      <c r="U32" s="10"/>
      <c r="V32" s="37">
        <v>30</v>
      </c>
      <c r="W32" s="37" t="str">
        <f t="shared" ca="1" si="4"/>
        <v>Fr</v>
      </c>
      <c r="X32" s="10"/>
      <c r="Y32" s="37">
        <v>30</v>
      </c>
      <c r="Z32" s="37" t="str">
        <f t="shared" ca="1" si="12"/>
        <v>Mo</v>
      </c>
      <c r="AA32" s="10"/>
      <c r="AB32" s="37">
        <v>30</v>
      </c>
      <c r="AC32" s="37" t="str">
        <f t="shared" ca="1" si="6"/>
        <v>Mi</v>
      </c>
      <c r="AD32" s="28"/>
      <c r="AE32" s="37">
        <v>30</v>
      </c>
      <c r="AF32" s="37" t="str">
        <f t="shared" ca="1" si="7"/>
        <v>Sa</v>
      </c>
      <c r="AG32" s="32"/>
      <c r="AH32" s="37">
        <v>30</v>
      </c>
      <c r="AI32" s="37" t="str">
        <f t="shared" ca="1" si="8"/>
        <v>Mo</v>
      </c>
      <c r="AJ32" s="33"/>
    </row>
    <row r="33" spans="1:36" s="2" customFormat="1" ht="21.95" customHeight="1" x14ac:dyDescent="0.3">
      <c r="A33" s="86">
        <v>31</v>
      </c>
      <c r="B33" s="87" t="str">
        <f t="shared" ca="1" si="9"/>
        <v>Mi</v>
      </c>
      <c r="C33" s="88"/>
      <c r="D33" s="89"/>
      <c r="E33" s="89"/>
      <c r="F33" s="90"/>
      <c r="G33" s="99">
        <v>31</v>
      </c>
      <c r="H33" s="99" t="str">
        <f t="shared" ca="1" si="0"/>
        <v>So</v>
      </c>
      <c r="I33" s="10" t="s">
        <v>5</v>
      </c>
      <c r="J33" s="89"/>
      <c r="K33" s="89"/>
      <c r="L33" s="92"/>
      <c r="M33" s="111">
        <v>31</v>
      </c>
      <c r="N33" s="111" t="str">
        <f t="shared" ca="1" si="2"/>
        <v>Fr</v>
      </c>
      <c r="O33" s="96"/>
      <c r="P33" s="89"/>
      <c r="Q33" s="89"/>
      <c r="R33" s="95"/>
      <c r="S33" s="86">
        <v>31</v>
      </c>
      <c r="T33" s="87" t="str">
        <f t="shared" ca="1" si="11"/>
        <v>Mi</v>
      </c>
      <c r="U33" s="96"/>
      <c r="V33" s="87">
        <v>31</v>
      </c>
      <c r="W33" s="87" t="str">
        <f t="shared" ca="1" si="4"/>
        <v>Sa</v>
      </c>
      <c r="X33" s="45" t="s">
        <v>171</v>
      </c>
      <c r="Y33" s="89"/>
      <c r="Z33" s="89"/>
      <c r="AA33" s="96"/>
      <c r="AB33" s="87">
        <v>31</v>
      </c>
      <c r="AC33" s="87" t="str">
        <f t="shared" ca="1" si="6"/>
        <v>Do</v>
      </c>
      <c r="AD33" s="97"/>
      <c r="AE33" s="89"/>
      <c r="AF33" s="89"/>
      <c r="AG33" s="98"/>
      <c r="AH33" s="99">
        <v>31</v>
      </c>
      <c r="AI33" s="99" t="str">
        <f t="shared" ca="1" si="8"/>
        <v>Di</v>
      </c>
      <c r="AJ33" s="100" t="s">
        <v>10</v>
      </c>
    </row>
    <row r="34" spans="1:36" s="70" customFormat="1" ht="21.95" customHeight="1" x14ac:dyDescent="0.3">
      <c r="A34" s="106"/>
      <c r="B34" s="106"/>
      <c r="C34" s="84"/>
      <c r="D34" s="101"/>
      <c r="E34" s="101"/>
      <c r="F34" s="102"/>
      <c r="G34" s="103"/>
      <c r="H34" s="106"/>
      <c r="I34" s="11"/>
      <c r="J34" s="107"/>
      <c r="K34" s="101"/>
      <c r="L34" s="102"/>
      <c r="M34" s="103"/>
      <c r="N34" s="106"/>
      <c r="O34" s="102" t="s">
        <v>143</v>
      </c>
      <c r="P34" s="103"/>
      <c r="Q34" s="103"/>
      <c r="R34" s="11"/>
      <c r="S34" s="103"/>
      <c r="T34" s="103"/>
      <c r="U34" s="11"/>
      <c r="V34" s="103"/>
      <c r="W34" s="106"/>
      <c r="X34" s="11"/>
      <c r="Y34" s="107"/>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3" activePane="bottomLeft" state="frozen"/>
      <selection activeCell="X6" sqref="X6:X7"/>
      <selection pane="bottomLeft" activeCell="AJ12" sqref="AJ12"/>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1.1.2025</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Mi</v>
      </c>
      <c r="C3" s="10" t="s">
        <v>7</v>
      </c>
      <c r="D3" s="37">
        <v>1</v>
      </c>
      <c r="E3" s="37" t="str">
        <f ca="1">IFERROR(MID(TEXT(WEEKDAY(DAY($A3)&amp;"."&amp;MONTH(D$2)&amp;"."&amp;YEAR($A$1)),"TTT"),1,2),"")</f>
        <v>Sa</v>
      </c>
      <c r="F3" s="18"/>
      <c r="G3" s="37">
        <v>1</v>
      </c>
      <c r="H3" s="37" t="str">
        <f t="shared" ref="H3:H33" ca="1" si="0">MID(TEXT(WEEKDAY(DAY($A3)&amp;"."&amp;MONTH(G$2)&amp;"."&amp;YEAR($A$1)),"TTT"),1,2)</f>
        <v>Sa</v>
      </c>
      <c r="I3" s="16"/>
      <c r="J3" s="37">
        <v>1</v>
      </c>
      <c r="K3" s="37" t="str">
        <f t="shared" ref="K3:K32" ca="1" si="1">MID(TEXT(WEEKDAY(DAY($A3)&amp;"."&amp;MONTH(J$2)&amp;"."&amp;YEAR($A$1)),"TTT"),1,2)</f>
        <v>Di</v>
      </c>
      <c r="L3" s="17"/>
      <c r="M3" s="35">
        <v>1</v>
      </c>
      <c r="N3" s="35" t="str">
        <f t="shared" ref="N3:N33" ca="1" si="2">MID(TEXT(WEEKDAY(DAY($A3)&amp;"."&amp;MONTH(M$2)&amp;"."&amp;YEAR($A$1)),"TTT"),1,2)</f>
        <v>Do</v>
      </c>
      <c r="O3" s="10" t="s">
        <v>23</v>
      </c>
      <c r="P3" s="42">
        <v>1</v>
      </c>
      <c r="Q3" s="42" t="str">
        <f t="shared" ref="Q3:Q32" ca="1" si="3">MID(TEXT(WEEKDAY(DAY($A3)&amp;"."&amp;MONTH(P$2)&amp;"."&amp;YEAR($A$1)),"TTT"),1,2)</f>
        <v>So</v>
      </c>
      <c r="R3" s="83" t="s">
        <v>83</v>
      </c>
      <c r="S3" s="36">
        <v>1</v>
      </c>
      <c r="T3" s="37" t="str">
        <f ca="1">MID(TEXT(WEEKDAY(DAY($S3)&amp;"."&amp;MONTH(S$2)&amp;"."&amp;YEAR($A$1)),"TTT"),1,2)</f>
        <v>Di</v>
      </c>
      <c r="U3" s="31"/>
      <c r="V3" s="37">
        <v>1</v>
      </c>
      <c r="W3" s="37" t="str">
        <f t="shared" ref="W3:W33" ca="1" si="4">MID(TEXT(WEEKDAY(DAY($A3)&amp;"."&amp;MONTH(V$2)&amp;"."&amp;YEAR($A$1)),"TTT"),1,2)</f>
        <v>Fr</v>
      </c>
      <c r="X3" s="10"/>
      <c r="Y3" s="37">
        <v>1</v>
      </c>
      <c r="Z3" s="37" t="str">
        <f t="shared" ref="Z3:Z10" ca="1" si="5">MID(TEXT(WEEKDAY(DAY($A3)&amp;"."&amp;MONTH(Y$2)&amp;"."&amp;YEAR($A$1)),"TTT"),1,2)</f>
        <v>Mo</v>
      </c>
      <c r="AA3" s="10"/>
      <c r="AB3" s="37">
        <v>1</v>
      </c>
      <c r="AC3" s="37" t="str">
        <f t="shared" ref="AC3:AC33" ca="1" si="6">MID(TEXT(WEEKDAY(DAY($A3)&amp;"."&amp;MONTH(AB$2)&amp;"."&amp;YEAR($A$1)),"TTT"),1,2)</f>
        <v>Mi</v>
      </c>
      <c r="AD3" s="28"/>
      <c r="AE3" s="37">
        <v>1</v>
      </c>
      <c r="AF3" s="38" t="str">
        <f t="shared" ref="AF3:AF32" ca="1" si="7">MID(TEXT(WEEKDAY(DAY($A3)&amp;"."&amp;MONTH(AE$2)&amp;"."&amp;YEAR($A$1)),"TTT"),1,2)</f>
        <v>Sa</v>
      </c>
      <c r="AG3" s="32"/>
      <c r="AH3" s="37">
        <v>1</v>
      </c>
      <c r="AI3" s="38" t="str">
        <f t="shared" ref="AI3:AI33" ca="1" si="8">MID(TEXT(WEEKDAY(DAY($A3)&amp;"."&amp;MONTH(AH$2)&amp;"."&amp;YEAR($A$1)),"TTT"),1,2)</f>
        <v>Mo</v>
      </c>
      <c r="AJ3" s="33"/>
    </row>
    <row r="4" spans="1:36" s="2" customFormat="1" ht="21.95" customHeight="1" x14ac:dyDescent="0.3">
      <c r="A4" s="36">
        <v>2</v>
      </c>
      <c r="B4" s="37" t="str">
        <f t="shared" ref="B4:B33" ca="1" si="9">IFERROR(MID(TEXT(WEEKDAY(DAY($A4)&amp;"."&amp;MONTH(A$2)&amp;"."&amp;YEAR($A$1)),"TTT"),1,2),"")</f>
        <v>Do</v>
      </c>
      <c r="C4" s="10"/>
      <c r="D4" s="37">
        <v>2</v>
      </c>
      <c r="E4" s="37" t="str">
        <f t="shared" ref="E4:E31" ca="1" si="10">IFERROR(MID(TEXT(WEEKDAY(DAY($A4)&amp;"."&amp;MONTH(D$2)&amp;"."&amp;YEAR($A$1)),"TTT"),1,2),"")</f>
        <v>So</v>
      </c>
      <c r="F4" s="105"/>
      <c r="G4" s="37">
        <v>2</v>
      </c>
      <c r="H4" s="37" t="str">
        <f t="shared" ca="1" si="0"/>
        <v>So</v>
      </c>
      <c r="I4" s="16"/>
      <c r="J4" s="37">
        <v>2</v>
      </c>
      <c r="K4" s="37" t="str">
        <f t="shared" ca="1" si="1"/>
        <v>Mi</v>
      </c>
      <c r="L4" s="17"/>
      <c r="M4" s="37">
        <v>2</v>
      </c>
      <c r="N4" s="37" t="str">
        <f t="shared" ca="1" si="2"/>
        <v>Fr</v>
      </c>
      <c r="O4" s="14"/>
      <c r="P4" s="37">
        <v>2</v>
      </c>
      <c r="Q4" s="37" t="str">
        <f t="shared" ca="1" si="3"/>
        <v>Mo</v>
      </c>
      <c r="R4" s="29"/>
      <c r="S4" s="36">
        <v>2</v>
      </c>
      <c r="T4" s="37" t="str">
        <f t="shared" ref="T4:T33" ca="1" si="11">MID(TEXT(WEEKDAY(DAY($S4)&amp;"."&amp;MONTH(S$2)&amp;"."&amp;YEAR($A$1)),"TTT"),1,2)</f>
        <v>Mi</v>
      </c>
      <c r="U4" s="31"/>
      <c r="V4" s="37">
        <v>2</v>
      </c>
      <c r="W4" s="37" t="str">
        <f t="shared" ca="1" si="4"/>
        <v>Sa</v>
      </c>
      <c r="X4" s="39" t="s">
        <v>123</v>
      </c>
      <c r="Y4" s="37">
        <v>2</v>
      </c>
      <c r="Z4" s="37" t="str">
        <f t="shared" ca="1" si="5"/>
        <v>Di</v>
      </c>
      <c r="AA4" s="10"/>
      <c r="AB4" s="37">
        <v>2</v>
      </c>
      <c r="AC4" s="37" t="str">
        <f t="shared" ca="1" si="6"/>
        <v>Do</v>
      </c>
      <c r="AD4" s="28"/>
      <c r="AE4" s="37">
        <v>2</v>
      </c>
      <c r="AF4" s="37" t="str">
        <f t="shared" ca="1" si="7"/>
        <v>So</v>
      </c>
      <c r="AG4" s="32"/>
      <c r="AH4" s="37">
        <v>2</v>
      </c>
      <c r="AI4" s="37" t="str">
        <f t="shared" ca="1" si="8"/>
        <v>Di</v>
      </c>
      <c r="AJ4" s="33"/>
    </row>
    <row r="5" spans="1:36" s="2" customFormat="1" ht="21.95" customHeight="1" x14ac:dyDescent="0.3">
      <c r="A5" s="36">
        <v>3</v>
      </c>
      <c r="B5" s="37" t="str">
        <f t="shared" ca="1" si="9"/>
        <v>Fr</v>
      </c>
      <c r="C5" s="45" t="s">
        <v>6</v>
      </c>
      <c r="D5" s="37">
        <v>3</v>
      </c>
      <c r="E5" s="37" t="str">
        <f t="shared" ca="1" si="10"/>
        <v>Mo</v>
      </c>
      <c r="F5" s="17"/>
      <c r="G5" s="37">
        <v>3</v>
      </c>
      <c r="H5" s="37" t="str">
        <f t="shared" ca="1" si="0"/>
        <v>Mo</v>
      </c>
      <c r="I5" s="25" t="s">
        <v>9</v>
      </c>
      <c r="J5" s="37">
        <v>3</v>
      </c>
      <c r="K5" s="37" t="str">
        <f t="shared" ca="1" si="1"/>
        <v>Do</v>
      </c>
      <c r="L5" s="17"/>
      <c r="M5" s="37">
        <v>3</v>
      </c>
      <c r="N5" s="37" t="str">
        <f t="shared" ca="1" si="2"/>
        <v>Sa</v>
      </c>
      <c r="O5" s="56" t="s">
        <v>27</v>
      </c>
      <c r="P5" s="37">
        <v>3</v>
      </c>
      <c r="Q5" s="42" t="str">
        <f t="shared" ca="1" si="3"/>
        <v>Di</v>
      </c>
      <c r="R5" s="29"/>
      <c r="S5" s="36">
        <v>3</v>
      </c>
      <c r="T5" s="37" t="str">
        <f t="shared" ca="1" si="11"/>
        <v>Do</v>
      </c>
      <c r="U5" s="10"/>
      <c r="V5" s="37">
        <v>3</v>
      </c>
      <c r="W5" s="37" t="str">
        <f t="shared" ca="1" si="4"/>
        <v>So</v>
      </c>
      <c r="X5" s="39" t="s">
        <v>123</v>
      </c>
      <c r="Y5" s="37">
        <v>3</v>
      </c>
      <c r="Z5" s="37" t="str">
        <f t="shared" ca="1" si="5"/>
        <v>Mi</v>
      </c>
      <c r="AA5" s="10"/>
      <c r="AB5" s="35">
        <v>3</v>
      </c>
      <c r="AC5" s="35" t="str">
        <f t="shared" ca="1" si="6"/>
        <v>Fr</v>
      </c>
      <c r="AD5" s="10"/>
      <c r="AE5" s="37">
        <v>3</v>
      </c>
      <c r="AF5" s="42" t="str">
        <f t="shared" ca="1" si="7"/>
        <v>Mo</v>
      </c>
      <c r="AG5" s="32"/>
      <c r="AH5" s="37">
        <v>3</v>
      </c>
      <c r="AI5" s="37" t="str">
        <f t="shared" ca="1" si="8"/>
        <v>Mi</v>
      </c>
      <c r="AJ5" s="33"/>
    </row>
    <row r="6" spans="1:36" s="2" customFormat="1" ht="21.95" customHeight="1" x14ac:dyDescent="0.3">
      <c r="A6" s="36">
        <v>4</v>
      </c>
      <c r="B6" s="37" t="str">
        <f t="shared" ca="1" si="9"/>
        <v>Sa</v>
      </c>
      <c r="C6" s="58" t="s">
        <v>79</v>
      </c>
      <c r="D6" s="37">
        <v>4</v>
      </c>
      <c r="E6" s="37" t="str">
        <f t="shared" ca="1" si="10"/>
        <v>Di</v>
      </c>
      <c r="F6" s="12"/>
      <c r="G6" s="37">
        <v>4</v>
      </c>
      <c r="H6" s="37" t="str">
        <f t="shared" ca="1" si="0"/>
        <v>Di</v>
      </c>
      <c r="I6" s="16"/>
      <c r="J6" s="37">
        <v>4</v>
      </c>
      <c r="K6" s="37" t="str">
        <f t="shared" ca="1" si="1"/>
        <v>Fr</v>
      </c>
      <c r="L6" s="17"/>
      <c r="M6" s="37">
        <v>4</v>
      </c>
      <c r="N6" s="37" t="str">
        <f t="shared" ca="1" si="2"/>
        <v>So</v>
      </c>
      <c r="O6" s="56" t="s">
        <v>16</v>
      </c>
      <c r="P6" s="42">
        <v>4</v>
      </c>
      <c r="Q6" s="42" t="str">
        <f t="shared" ca="1" si="3"/>
        <v>Mi</v>
      </c>
      <c r="R6" s="29"/>
      <c r="S6" s="36">
        <v>4</v>
      </c>
      <c r="T6" s="37" t="str">
        <f t="shared" ca="1" si="11"/>
        <v>Fr</v>
      </c>
      <c r="U6" s="108"/>
      <c r="V6" s="37">
        <v>4</v>
      </c>
      <c r="W6" s="37" t="str">
        <f t="shared" ca="1" si="4"/>
        <v>Mo</v>
      </c>
      <c r="X6" s="10"/>
      <c r="Y6" s="37">
        <v>4</v>
      </c>
      <c r="Z6" s="37" t="str">
        <f t="shared" ca="1" si="5"/>
        <v>Do</v>
      </c>
      <c r="AA6" s="10"/>
      <c r="AB6" s="37">
        <v>4</v>
      </c>
      <c r="AC6" s="37" t="str">
        <f t="shared" ca="1" si="6"/>
        <v>Sa</v>
      </c>
      <c r="AD6" s="39" t="s">
        <v>189</v>
      </c>
      <c r="AE6" s="37">
        <v>4</v>
      </c>
      <c r="AF6" s="42" t="str">
        <f t="shared" ca="1" si="7"/>
        <v>Di</v>
      </c>
      <c r="AG6" s="32"/>
      <c r="AH6" s="37">
        <v>4</v>
      </c>
      <c r="AI6" s="37" t="str">
        <f t="shared" ca="1" si="8"/>
        <v>Do</v>
      </c>
      <c r="AJ6" s="33"/>
    </row>
    <row r="7" spans="1:36" s="2" customFormat="1" ht="21.95" customHeight="1" x14ac:dyDescent="0.3">
      <c r="A7" s="36">
        <v>5</v>
      </c>
      <c r="B7" s="37" t="str">
        <f t="shared" ca="1" si="9"/>
        <v>So</v>
      </c>
      <c r="C7" s="6"/>
      <c r="D7" s="37">
        <v>5</v>
      </c>
      <c r="E7" s="37" t="str">
        <f t="shared" ca="1" si="10"/>
        <v>Mi</v>
      </c>
      <c r="F7" s="17"/>
      <c r="G7" s="37">
        <v>5</v>
      </c>
      <c r="H7" s="37" t="str">
        <f t="shared" ca="1" si="0"/>
        <v>Mi</v>
      </c>
      <c r="I7" s="16"/>
      <c r="J7" s="37">
        <v>5</v>
      </c>
      <c r="K7" s="37" t="str">
        <f t="shared" ca="1" si="1"/>
        <v>Sa</v>
      </c>
      <c r="L7" s="56" t="s">
        <v>26</v>
      </c>
      <c r="M7" s="37">
        <v>5</v>
      </c>
      <c r="N7" s="37" t="str">
        <f t="shared" ca="1" si="2"/>
        <v>Mo</v>
      </c>
      <c r="O7" s="14"/>
      <c r="P7" s="42">
        <v>5</v>
      </c>
      <c r="Q7" s="42" t="str">
        <f t="shared" ca="1" si="3"/>
        <v>Do</v>
      </c>
      <c r="R7" s="29"/>
      <c r="S7" s="36">
        <v>5</v>
      </c>
      <c r="T7" s="37" t="str">
        <f t="shared" ca="1" si="11"/>
        <v>Sa</v>
      </c>
      <c r="U7" s="10"/>
      <c r="V7" s="37">
        <v>5</v>
      </c>
      <c r="W7" s="37" t="str">
        <f t="shared" ca="1" si="4"/>
        <v>Di</v>
      </c>
      <c r="X7" s="10"/>
      <c r="Y7" s="37">
        <v>5</v>
      </c>
      <c r="Z7" s="37" t="str">
        <f t="shared" ca="1" si="5"/>
        <v>Fr</v>
      </c>
      <c r="AA7" s="10"/>
      <c r="AB7" s="37">
        <v>5</v>
      </c>
      <c r="AC7" s="37" t="str">
        <f t="shared" ca="1" si="6"/>
        <v>So</v>
      </c>
      <c r="AD7" s="39" t="s">
        <v>189</v>
      </c>
      <c r="AE7" s="37">
        <v>5</v>
      </c>
      <c r="AF7" s="42" t="str">
        <f t="shared" ca="1" si="7"/>
        <v>Mi</v>
      </c>
      <c r="AG7" s="32"/>
      <c r="AH7" s="37">
        <v>5</v>
      </c>
      <c r="AI7" s="37" t="str">
        <f t="shared" ca="1" si="8"/>
        <v>Fr</v>
      </c>
      <c r="AJ7" s="33"/>
    </row>
    <row r="8" spans="1:36" s="2" customFormat="1" ht="21.95" customHeight="1" x14ac:dyDescent="0.3">
      <c r="A8" s="36">
        <v>6</v>
      </c>
      <c r="B8" s="37" t="str">
        <f t="shared" ca="1" si="9"/>
        <v>Mo</v>
      </c>
      <c r="C8" s="6"/>
      <c r="D8" s="37">
        <v>6</v>
      </c>
      <c r="E8" s="37" t="str">
        <f t="shared" ca="1" si="10"/>
        <v>Do</v>
      </c>
      <c r="F8" s="18"/>
      <c r="G8" s="37">
        <v>6</v>
      </c>
      <c r="H8" s="37" t="str">
        <f t="shared" ca="1" si="0"/>
        <v>Do</v>
      </c>
      <c r="I8" s="16"/>
      <c r="J8" s="37">
        <v>6</v>
      </c>
      <c r="K8" s="37" t="str">
        <f t="shared" ca="1" si="1"/>
        <v>So</v>
      </c>
      <c r="L8" s="10"/>
      <c r="M8" s="37">
        <v>6</v>
      </c>
      <c r="N8" s="37" t="str">
        <f t="shared" ca="1" si="2"/>
        <v>Di</v>
      </c>
      <c r="O8" s="14"/>
      <c r="P8" s="42">
        <v>6</v>
      </c>
      <c r="Q8" s="42" t="str">
        <f t="shared" ca="1" si="3"/>
        <v>Fr</v>
      </c>
      <c r="R8" s="39" t="s">
        <v>185</v>
      </c>
      <c r="S8" s="36">
        <v>6</v>
      </c>
      <c r="T8" s="37" t="str">
        <f t="shared" ca="1" si="11"/>
        <v>So</v>
      </c>
      <c r="U8" s="115" t="s">
        <v>152</v>
      </c>
      <c r="V8" s="37">
        <v>6</v>
      </c>
      <c r="W8" s="37" t="str">
        <f t="shared" ca="1" si="4"/>
        <v>Mi</v>
      </c>
      <c r="X8" s="10"/>
      <c r="Y8" s="37">
        <v>6</v>
      </c>
      <c r="Z8" s="37" t="str">
        <f t="shared" ca="1" si="5"/>
        <v>Sa</v>
      </c>
      <c r="AA8" s="45" t="s">
        <v>167</v>
      </c>
      <c r="AB8" s="37">
        <v>6</v>
      </c>
      <c r="AC8" s="37" t="str">
        <f t="shared" ca="1" si="6"/>
        <v>Mo</v>
      </c>
      <c r="AD8" s="84"/>
      <c r="AE8" s="37">
        <v>6</v>
      </c>
      <c r="AF8" s="37" t="str">
        <f t="shared" ca="1" si="7"/>
        <v>Do</v>
      </c>
      <c r="AG8" s="32"/>
      <c r="AH8" s="37">
        <v>6</v>
      </c>
      <c r="AI8" s="37" t="str">
        <f t="shared" ca="1" si="8"/>
        <v>Sa</v>
      </c>
      <c r="AJ8" s="33"/>
    </row>
    <row r="9" spans="1:36" s="2" customFormat="1" ht="21.95" customHeight="1" x14ac:dyDescent="0.3">
      <c r="A9" s="36">
        <v>7</v>
      </c>
      <c r="B9" s="37" t="str">
        <f t="shared" ca="1" si="9"/>
        <v>Di</v>
      </c>
      <c r="C9" s="13"/>
      <c r="D9" s="37">
        <v>7</v>
      </c>
      <c r="E9" s="37" t="str">
        <f t="shared" ca="1" si="10"/>
        <v>Fr</v>
      </c>
      <c r="F9" s="11"/>
      <c r="G9" s="37">
        <v>7</v>
      </c>
      <c r="H9" s="37" t="str">
        <f t="shared" ca="1" si="0"/>
        <v>Fr</v>
      </c>
      <c r="J9" s="37">
        <v>7</v>
      </c>
      <c r="K9" s="37" t="str">
        <f t="shared" ca="1" si="1"/>
        <v>Mo</v>
      </c>
      <c r="L9" s="17"/>
      <c r="M9" s="37">
        <v>7</v>
      </c>
      <c r="N9" s="37" t="str">
        <f t="shared" ca="1" si="2"/>
        <v>Mi</v>
      </c>
      <c r="O9" s="14"/>
      <c r="P9" s="37">
        <v>7</v>
      </c>
      <c r="Q9" s="37" t="str">
        <f t="shared" ca="1" si="3"/>
        <v>Sa</v>
      </c>
      <c r="R9" s="39" t="s">
        <v>185</v>
      </c>
      <c r="S9" s="36">
        <v>7</v>
      </c>
      <c r="T9" s="37" t="str">
        <f t="shared" ca="1" si="11"/>
        <v>Mo</v>
      </c>
      <c r="U9" s="10"/>
      <c r="V9" s="37">
        <v>7</v>
      </c>
      <c r="W9" s="37" t="str">
        <f t="shared" ca="1" si="4"/>
        <v>Do</v>
      </c>
      <c r="X9" s="10"/>
      <c r="Y9" s="37">
        <v>7</v>
      </c>
      <c r="Z9" s="37" t="str">
        <f t="shared" ca="1" si="5"/>
        <v>So</v>
      </c>
      <c r="AA9" s="45" t="s">
        <v>167</v>
      </c>
      <c r="AB9" s="37">
        <v>7</v>
      </c>
      <c r="AC9" s="37" t="str">
        <f t="shared" ca="1" si="6"/>
        <v>Di</v>
      </c>
      <c r="AD9" s="84"/>
      <c r="AE9" s="37">
        <v>7</v>
      </c>
      <c r="AF9" s="37" t="str">
        <f t="shared" ca="1" si="7"/>
        <v>Fr</v>
      </c>
      <c r="AH9" s="37">
        <v>7</v>
      </c>
      <c r="AI9" s="37" t="str">
        <f t="shared" ca="1" si="8"/>
        <v>So</v>
      </c>
      <c r="AJ9" s="116" t="s">
        <v>153</v>
      </c>
    </row>
    <row r="10" spans="1:36" s="2" customFormat="1" ht="21.95" customHeight="1" x14ac:dyDescent="0.3">
      <c r="A10" s="36">
        <v>8</v>
      </c>
      <c r="B10" s="37" t="str">
        <f t="shared" ca="1" si="9"/>
        <v>Mi</v>
      </c>
      <c r="C10" s="6"/>
      <c r="D10" s="37">
        <v>8</v>
      </c>
      <c r="E10" s="37" t="str">
        <f t="shared" ca="1" si="10"/>
        <v>Sa</v>
      </c>
      <c r="F10" s="83" t="s">
        <v>80</v>
      </c>
      <c r="G10" s="37">
        <v>8</v>
      </c>
      <c r="H10" s="37" t="str">
        <f t="shared" ca="1" si="0"/>
        <v>Sa</v>
      </c>
      <c r="I10" s="58" t="s">
        <v>24</v>
      </c>
      <c r="J10" s="37">
        <v>8</v>
      </c>
      <c r="K10" s="37" t="str">
        <f t="shared" ca="1" si="1"/>
        <v>Di</v>
      </c>
      <c r="L10" s="17"/>
      <c r="M10" s="37">
        <v>8</v>
      </c>
      <c r="N10" s="37" t="str">
        <f t="shared" ca="1" si="2"/>
        <v>Do</v>
      </c>
      <c r="O10" s="10"/>
      <c r="P10" s="37">
        <v>8</v>
      </c>
      <c r="Q10" s="37" t="str">
        <f t="shared" ca="1" si="3"/>
        <v>So</v>
      </c>
      <c r="R10" s="39" t="s">
        <v>185</v>
      </c>
      <c r="S10" s="36">
        <v>8</v>
      </c>
      <c r="T10" s="37" t="str">
        <f t="shared" ca="1" si="11"/>
        <v>Di</v>
      </c>
      <c r="U10" s="10"/>
      <c r="V10" s="37">
        <v>8</v>
      </c>
      <c r="W10" s="37" t="str">
        <f t="shared" ca="1" si="4"/>
        <v>Fr</v>
      </c>
      <c r="X10" s="84"/>
      <c r="Y10" s="37">
        <v>8</v>
      </c>
      <c r="Z10" s="37" t="str">
        <f t="shared" ca="1" si="5"/>
        <v>Mo</v>
      </c>
      <c r="AA10" s="10"/>
      <c r="AB10" s="37">
        <v>8</v>
      </c>
      <c r="AC10" s="37" t="str">
        <f t="shared" ca="1" si="6"/>
        <v>Mi</v>
      </c>
      <c r="AD10" s="84"/>
      <c r="AE10" s="37">
        <v>8</v>
      </c>
      <c r="AF10" s="37" t="str">
        <f t="shared" ca="1" si="7"/>
        <v>Sa</v>
      </c>
      <c r="AG10" s="39" t="s">
        <v>128</v>
      </c>
      <c r="AH10" s="37">
        <v>8</v>
      </c>
      <c r="AI10" s="37" t="str">
        <f t="shared" ca="1" si="8"/>
        <v>Mo</v>
      </c>
      <c r="AJ10" s="33"/>
    </row>
    <row r="11" spans="1:36" s="2" customFormat="1" ht="21.95" customHeight="1" x14ac:dyDescent="0.3">
      <c r="A11" s="36">
        <v>9</v>
      </c>
      <c r="B11" s="37" t="str">
        <f t="shared" ca="1" si="9"/>
        <v>Do</v>
      </c>
      <c r="C11" s="10"/>
      <c r="D11" s="37">
        <v>9</v>
      </c>
      <c r="E11" s="37" t="str">
        <f t="shared" ca="1" si="10"/>
        <v>So</v>
      </c>
      <c r="F11" s="18"/>
      <c r="G11" s="37">
        <v>9</v>
      </c>
      <c r="H11" s="37" t="str">
        <f t="shared" ca="1" si="0"/>
        <v>So</v>
      </c>
      <c r="I11" s="58" t="s">
        <v>24</v>
      </c>
      <c r="J11" s="37">
        <v>9</v>
      </c>
      <c r="K11" s="37" t="str">
        <f t="shared" ca="1" si="1"/>
        <v>Mi</v>
      </c>
      <c r="L11" s="17"/>
      <c r="M11" s="37">
        <v>9</v>
      </c>
      <c r="N11" s="37" t="str">
        <f t="shared" ca="1" si="2"/>
        <v>Fr</v>
      </c>
      <c r="O11" s="108"/>
      <c r="P11" s="37">
        <v>9</v>
      </c>
      <c r="Q11" s="37" t="str">
        <f t="shared" ca="1" si="3"/>
        <v>Mo</v>
      </c>
      <c r="R11" s="114" t="s">
        <v>151</v>
      </c>
      <c r="S11" s="36">
        <v>9</v>
      </c>
      <c r="T11" s="37" t="str">
        <f t="shared" ca="1" si="11"/>
        <v>Mi</v>
      </c>
      <c r="U11" s="10"/>
      <c r="V11" s="37">
        <v>9</v>
      </c>
      <c r="W11" s="37" t="str">
        <f t="shared" ca="1" si="4"/>
        <v>Sa</v>
      </c>
      <c r="X11" s="84"/>
      <c r="Y11" s="37">
        <v>9</v>
      </c>
      <c r="Z11" s="37" t="s">
        <v>144</v>
      </c>
      <c r="AA11" s="10"/>
      <c r="AB11" s="37">
        <v>9</v>
      </c>
      <c r="AC11" s="37" t="str">
        <f t="shared" ca="1" si="6"/>
        <v>Do</v>
      </c>
      <c r="AD11" s="84"/>
      <c r="AE11" s="37">
        <v>9</v>
      </c>
      <c r="AF11" s="37" t="str">
        <f t="shared" ca="1" si="7"/>
        <v>So</v>
      </c>
      <c r="AG11" s="39" t="s">
        <v>145</v>
      </c>
      <c r="AH11" s="37">
        <v>9</v>
      </c>
      <c r="AI11" s="37" t="str">
        <f t="shared" ca="1" si="8"/>
        <v>Di</v>
      </c>
      <c r="AJ11" s="33"/>
    </row>
    <row r="12" spans="1:36" s="2" customFormat="1" ht="21.95" customHeight="1" x14ac:dyDescent="0.3">
      <c r="A12" s="36">
        <v>10</v>
      </c>
      <c r="B12" s="37" t="str">
        <f t="shared" ca="1" si="9"/>
        <v>Fr</v>
      </c>
      <c r="C12" s="14"/>
      <c r="D12" s="37">
        <v>10</v>
      </c>
      <c r="E12" s="37" t="str">
        <f t="shared" ca="1" si="10"/>
        <v>Mo</v>
      </c>
      <c r="F12" s="18"/>
      <c r="G12" s="37">
        <v>10</v>
      </c>
      <c r="H12" s="37" t="str">
        <f t="shared" ca="1" si="0"/>
        <v>Mo</v>
      </c>
      <c r="I12" s="16"/>
      <c r="J12" s="37">
        <v>10</v>
      </c>
      <c r="K12" s="37" t="str">
        <f t="shared" ca="1" si="1"/>
        <v>Do</v>
      </c>
      <c r="L12" s="17"/>
      <c r="M12" s="37">
        <v>10</v>
      </c>
      <c r="N12" s="37" t="str">
        <f t="shared" ca="1" si="2"/>
        <v>Sa</v>
      </c>
      <c r="O12" s="83" t="s">
        <v>81</v>
      </c>
      <c r="P12" s="37">
        <v>10</v>
      </c>
      <c r="Q12" s="37" t="str">
        <f t="shared" ca="1" si="3"/>
        <v>Di</v>
      </c>
      <c r="R12" s="30"/>
      <c r="S12" s="36">
        <v>10</v>
      </c>
      <c r="T12" s="37" t="str">
        <f t="shared" ca="1" si="11"/>
        <v>Do</v>
      </c>
      <c r="U12" s="10"/>
      <c r="V12" s="37">
        <v>10</v>
      </c>
      <c r="W12" s="37" t="str">
        <f t="shared" ca="1" si="4"/>
        <v>So</v>
      </c>
      <c r="X12" s="84"/>
      <c r="Y12" s="37">
        <v>10</v>
      </c>
      <c r="Z12" s="37" t="s">
        <v>116</v>
      </c>
      <c r="AA12" s="10"/>
      <c r="AB12" s="37">
        <v>10</v>
      </c>
      <c r="AC12" s="37" t="str">
        <f t="shared" ca="1" si="6"/>
        <v>Fr</v>
      </c>
      <c r="AD12" s="84"/>
      <c r="AE12" s="37">
        <v>10</v>
      </c>
      <c r="AF12" s="37" t="str">
        <f t="shared" ca="1" si="7"/>
        <v>Mo</v>
      </c>
      <c r="AG12" s="32"/>
      <c r="AH12" s="37">
        <v>10</v>
      </c>
      <c r="AI12" s="37" t="str">
        <f t="shared" ca="1" si="8"/>
        <v>Mi</v>
      </c>
      <c r="AJ12" s="116"/>
    </row>
    <row r="13" spans="1:36" s="2" customFormat="1" ht="21.95" customHeight="1" x14ac:dyDescent="0.3">
      <c r="A13" s="36">
        <v>11</v>
      </c>
      <c r="B13" s="37" t="str">
        <f t="shared" ca="1" si="9"/>
        <v>Sa</v>
      </c>
      <c r="C13" s="11"/>
      <c r="D13" s="37">
        <v>11</v>
      </c>
      <c r="E13" s="37" t="str">
        <f t="shared" ca="1" si="10"/>
        <v>Di</v>
      </c>
      <c r="F13" s="18"/>
      <c r="G13" s="37">
        <v>11</v>
      </c>
      <c r="H13" s="37" t="str">
        <f t="shared" ca="1" si="0"/>
        <v>Di</v>
      </c>
      <c r="I13" s="16"/>
      <c r="J13" s="37">
        <v>11</v>
      </c>
      <c r="K13" s="37" t="str">
        <f t="shared" ca="1" si="1"/>
        <v>Fr</v>
      </c>
      <c r="L13" s="17"/>
      <c r="M13" s="37">
        <v>11</v>
      </c>
      <c r="N13" s="37" t="str">
        <f t="shared" ca="1" si="2"/>
        <v>So</v>
      </c>
      <c r="O13" s="69" t="s">
        <v>92</v>
      </c>
      <c r="P13" s="37">
        <v>11</v>
      </c>
      <c r="Q13" s="37" t="str">
        <f t="shared" ca="1" si="3"/>
        <v>Mi</v>
      </c>
      <c r="R13" s="10"/>
      <c r="S13" s="36">
        <v>11</v>
      </c>
      <c r="T13" s="37" t="str">
        <f t="shared" ca="1" si="11"/>
        <v>Fr</v>
      </c>
      <c r="U13" s="10"/>
      <c r="V13" s="37">
        <v>11</v>
      </c>
      <c r="W13" s="37" t="str">
        <f t="shared" ca="1" si="4"/>
        <v>Mo</v>
      </c>
      <c r="X13" s="84"/>
      <c r="Y13" s="37">
        <v>11</v>
      </c>
      <c r="Z13" s="37" t="str">
        <f t="shared" ref="Z13:Z32" ca="1" si="12">MID(TEXT(WEEKDAY(DAY($A13)&amp;"."&amp;MONTH(Y$2)&amp;"."&amp;YEAR($A$1)),"TTT"),1,2)</f>
        <v>Do</v>
      </c>
      <c r="AA13" s="10"/>
      <c r="AB13" s="37">
        <v>11</v>
      </c>
      <c r="AC13" s="37" t="str">
        <f t="shared" ca="1" si="6"/>
        <v>Sa</v>
      </c>
      <c r="AD13" s="56" t="s">
        <v>64</v>
      </c>
      <c r="AE13" s="37">
        <v>11</v>
      </c>
      <c r="AF13" s="37" t="str">
        <f t="shared" ca="1" si="7"/>
        <v>Di</v>
      </c>
      <c r="AG13" s="32"/>
      <c r="AH13" s="37">
        <v>11</v>
      </c>
      <c r="AI13" s="37" t="str">
        <f t="shared" ca="1" si="8"/>
        <v>Do</v>
      </c>
      <c r="AJ13" s="33"/>
    </row>
    <row r="14" spans="1:36" s="2" customFormat="1" ht="21.95" customHeight="1" x14ac:dyDescent="0.3">
      <c r="A14" s="36">
        <v>12</v>
      </c>
      <c r="B14" s="37" t="str">
        <f t="shared" ca="1" si="9"/>
        <v>So</v>
      </c>
      <c r="C14" s="45" t="s">
        <v>18</v>
      </c>
      <c r="D14" s="37">
        <v>12</v>
      </c>
      <c r="E14" s="37" t="str">
        <f t="shared" ca="1" si="10"/>
        <v>Mi</v>
      </c>
      <c r="F14" s="18"/>
      <c r="G14" s="37">
        <v>12</v>
      </c>
      <c r="H14" s="37" t="str">
        <f t="shared" ca="1" si="0"/>
        <v>Mi</v>
      </c>
      <c r="I14" s="16"/>
      <c r="J14" s="37">
        <v>12</v>
      </c>
      <c r="K14" s="37" t="str">
        <f t="shared" ca="1" si="1"/>
        <v>Sa</v>
      </c>
      <c r="L14" s="83" t="s">
        <v>80</v>
      </c>
      <c r="M14" s="37">
        <v>12</v>
      </c>
      <c r="N14" s="37" t="str">
        <f t="shared" ca="1" si="2"/>
        <v>Mo</v>
      </c>
      <c r="O14" s="14"/>
      <c r="P14" s="37">
        <v>12</v>
      </c>
      <c r="Q14" s="37" t="str">
        <f t="shared" ca="1" si="3"/>
        <v>Do</v>
      </c>
      <c r="R14" s="30"/>
      <c r="S14" s="36">
        <v>12</v>
      </c>
      <c r="T14" s="37" t="str">
        <f t="shared" ca="1" si="11"/>
        <v>Sa</v>
      </c>
      <c r="U14" s="108"/>
      <c r="V14" s="37">
        <v>12</v>
      </c>
      <c r="W14" s="37" t="str">
        <f t="shared" ca="1" si="4"/>
        <v>Di</v>
      </c>
      <c r="X14" s="84"/>
      <c r="Y14" s="37">
        <v>12</v>
      </c>
      <c r="Z14" s="37" t="str">
        <f t="shared" ca="1" si="12"/>
        <v>Fr</v>
      </c>
      <c r="AB14" s="37">
        <v>12</v>
      </c>
      <c r="AC14" s="37" t="str">
        <f t="shared" ca="1" si="6"/>
        <v>So</v>
      </c>
      <c r="AD14" s="56" t="s">
        <v>64</v>
      </c>
      <c r="AE14" s="37">
        <v>12</v>
      </c>
      <c r="AF14" s="37" t="str">
        <f t="shared" ca="1" si="7"/>
        <v>Mi</v>
      </c>
      <c r="AG14" s="32"/>
      <c r="AH14" s="37">
        <v>12</v>
      </c>
      <c r="AI14" s="37" t="str">
        <f t="shared" ca="1" si="8"/>
        <v>Fr</v>
      </c>
      <c r="AJ14" s="33"/>
    </row>
    <row r="15" spans="1:36" s="2" customFormat="1" ht="21.95" customHeight="1" x14ac:dyDescent="0.3">
      <c r="A15" s="36">
        <v>13</v>
      </c>
      <c r="B15" s="37" t="str">
        <f t="shared" ca="1" si="9"/>
        <v>Mo</v>
      </c>
      <c r="C15" s="15"/>
      <c r="D15" s="37">
        <v>13</v>
      </c>
      <c r="E15" s="37" t="str">
        <f t="shared" ca="1" si="10"/>
        <v>Do</v>
      </c>
      <c r="F15" s="18"/>
      <c r="G15" s="37">
        <v>13</v>
      </c>
      <c r="H15" s="37" t="str">
        <f t="shared" ca="1" si="0"/>
        <v>Do</v>
      </c>
      <c r="I15" s="16"/>
      <c r="J15" s="37">
        <v>13</v>
      </c>
      <c r="K15" s="37" t="str">
        <f t="shared" ca="1" si="1"/>
        <v>So</v>
      </c>
      <c r="L15" s="10"/>
      <c r="M15" s="37">
        <v>13</v>
      </c>
      <c r="N15" s="37" t="str">
        <f t="shared" ca="1" si="2"/>
        <v>Di</v>
      </c>
      <c r="O15" s="14"/>
      <c r="P15" s="42">
        <v>13</v>
      </c>
      <c r="Q15" s="42" t="str">
        <f t="shared" ca="1" si="3"/>
        <v>Fr</v>
      </c>
      <c r="R15" s="10"/>
      <c r="S15" s="36">
        <v>13</v>
      </c>
      <c r="T15" s="37" t="str">
        <f t="shared" ca="1" si="11"/>
        <v>So</v>
      </c>
      <c r="U15" s="10"/>
      <c r="V15" s="37">
        <v>13</v>
      </c>
      <c r="W15" s="37" t="str">
        <f t="shared" ca="1" si="4"/>
        <v>Mi</v>
      </c>
      <c r="X15" s="84"/>
      <c r="Y15" s="37">
        <v>13</v>
      </c>
      <c r="Z15" s="37" t="str">
        <f t="shared" ca="1" si="12"/>
        <v>Sa</v>
      </c>
      <c r="AA15" s="56" t="s">
        <v>29</v>
      </c>
      <c r="AB15" s="37">
        <v>13</v>
      </c>
      <c r="AC15" s="37" t="str">
        <f t="shared" ca="1" si="6"/>
        <v>Mo</v>
      </c>
      <c r="AD15" s="84"/>
      <c r="AE15" s="37">
        <v>13</v>
      </c>
      <c r="AF15" s="37" t="str">
        <f t="shared" ca="1" si="7"/>
        <v>Do</v>
      </c>
      <c r="AG15" s="32"/>
      <c r="AH15" s="37">
        <v>13</v>
      </c>
      <c r="AI15" s="37" t="str">
        <f t="shared" ca="1" si="8"/>
        <v>Sa</v>
      </c>
      <c r="AJ15" s="33"/>
    </row>
    <row r="16" spans="1:36" s="2" customFormat="1" ht="21.95" customHeight="1" x14ac:dyDescent="0.35">
      <c r="A16" s="36">
        <v>14</v>
      </c>
      <c r="B16" s="37" t="str">
        <f t="shared" ca="1" si="9"/>
        <v>Di</v>
      </c>
      <c r="C16" s="16"/>
      <c r="D16" s="37">
        <v>14</v>
      </c>
      <c r="E16" s="37" t="str">
        <f t="shared" ca="1" si="10"/>
        <v>Fr</v>
      </c>
      <c r="F16" s="20"/>
      <c r="G16" s="37">
        <v>14</v>
      </c>
      <c r="H16" s="37" t="str">
        <f t="shared" ca="1" si="0"/>
        <v>Fr</v>
      </c>
      <c r="I16" s="10"/>
      <c r="J16" s="42">
        <v>14</v>
      </c>
      <c r="K16" s="42" t="str">
        <f t="shared" ca="1" si="1"/>
        <v>Mo</v>
      </c>
      <c r="L16" s="17"/>
      <c r="M16" s="37">
        <v>14</v>
      </c>
      <c r="N16" s="37" t="str">
        <f t="shared" ca="1" si="2"/>
        <v>Mi</v>
      </c>
      <c r="O16" s="14"/>
      <c r="P16" s="42">
        <v>14</v>
      </c>
      <c r="Q16" s="42" t="str">
        <f t="shared" ca="1" si="3"/>
        <v>Sa</v>
      </c>
      <c r="R16" s="33"/>
      <c r="S16" s="36">
        <v>14</v>
      </c>
      <c r="T16" s="37" t="str">
        <f t="shared" ca="1" si="11"/>
        <v>Mo</v>
      </c>
      <c r="U16" s="27"/>
      <c r="V16" s="37">
        <v>14</v>
      </c>
      <c r="W16" s="37" t="str">
        <f t="shared" ca="1" si="4"/>
        <v>Do</v>
      </c>
      <c r="X16" s="84"/>
      <c r="Y16" s="37">
        <v>14</v>
      </c>
      <c r="Z16" s="37" t="str">
        <f t="shared" ca="1" si="12"/>
        <v>So</v>
      </c>
      <c r="AA16" s="56" t="s">
        <v>16</v>
      </c>
      <c r="AB16" s="37">
        <v>14</v>
      </c>
      <c r="AC16" s="37" t="str">
        <f t="shared" ca="1" si="6"/>
        <v>Di</v>
      </c>
      <c r="AD16" s="84"/>
      <c r="AE16" s="37">
        <v>14</v>
      </c>
      <c r="AF16" s="37" t="str">
        <f t="shared" ca="1" si="7"/>
        <v>Fr</v>
      </c>
      <c r="AG16" s="32"/>
      <c r="AH16" s="37">
        <v>14</v>
      </c>
      <c r="AI16" s="37" t="str">
        <f t="shared" ca="1" si="8"/>
        <v>So</v>
      </c>
      <c r="AJ16" s="46" t="s">
        <v>4</v>
      </c>
    </row>
    <row r="17" spans="1:36" s="2" customFormat="1" ht="21.95" customHeight="1" x14ac:dyDescent="0.3">
      <c r="A17" s="36">
        <v>15</v>
      </c>
      <c r="B17" s="37" t="str">
        <f t="shared" ca="1" si="9"/>
        <v>Mi</v>
      </c>
      <c r="C17" s="16"/>
      <c r="D17" s="37">
        <v>15</v>
      </c>
      <c r="E17" s="37" t="str">
        <f t="shared" ca="1" si="10"/>
        <v>Sa</v>
      </c>
      <c r="F17" s="105"/>
      <c r="G17" s="37">
        <v>15</v>
      </c>
      <c r="H17" s="37" t="str">
        <f t="shared" ca="1" si="0"/>
        <v>Sa</v>
      </c>
      <c r="I17" s="39" t="s">
        <v>130</v>
      </c>
      <c r="J17" s="42">
        <v>15</v>
      </c>
      <c r="K17" s="42" t="str">
        <f t="shared" ca="1" si="1"/>
        <v>Di</v>
      </c>
      <c r="L17" s="17"/>
      <c r="M17" s="37">
        <v>15</v>
      </c>
      <c r="N17" s="37" t="str">
        <f t="shared" ca="1" si="2"/>
        <v>Do</v>
      </c>
      <c r="O17" s="14"/>
      <c r="P17" s="42">
        <v>15</v>
      </c>
      <c r="Q17" s="42" t="str">
        <f t="shared" ca="1" si="3"/>
        <v>So</v>
      </c>
      <c r="R17" s="45" t="s">
        <v>85</v>
      </c>
      <c r="S17" s="36">
        <v>15</v>
      </c>
      <c r="T17" s="37" t="str">
        <f t="shared" ca="1" si="11"/>
        <v>Di</v>
      </c>
      <c r="U17" s="27"/>
      <c r="V17" s="37">
        <v>15</v>
      </c>
      <c r="W17" s="37" t="str">
        <f t="shared" ca="1" si="4"/>
        <v>Fr</v>
      </c>
      <c r="X17" s="84"/>
      <c r="Y17" s="37">
        <v>15</v>
      </c>
      <c r="Z17" s="37" t="str">
        <f t="shared" ca="1" si="12"/>
        <v>Mo</v>
      </c>
      <c r="AA17" s="10"/>
      <c r="AB17" s="37">
        <v>15</v>
      </c>
      <c r="AC17" s="37" t="str">
        <f t="shared" ca="1" si="6"/>
        <v>Mi</v>
      </c>
      <c r="AD17" s="84"/>
      <c r="AE17" s="37">
        <v>15</v>
      </c>
      <c r="AF17" s="37" t="str">
        <f t="shared" ca="1" si="7"/>
        <v>Sa</v>
      </c>
      <c r="AG17" s="32"/>
      <c r="AH17" s="37">
        <v>15</v>
      </c>
      <c r="AI17" s="37" t="str">
        <f t="shared" ca="1" si="8"/>
        <v>Mo</v>
      </c>
      <c r="AJ17" s="33"/>
    </row>
    <row r="18" spans="1:36" s="2" customFormat="1" ht="21.95" customHeight="1" x14ac:dyDescent="0.35">
      <c r="A18" s="36">
        <v>16</v>
      </c>
      <c r="B18" s="37" t="str">
        <f t="shared" ca="1" si="9"/>
        <v>Do</v>
      </c>
      <c r="C18" s="16"/>
      <c r="D18" s="37">
        <v>16</v>
      </c>
      <c r="E18" s="37" t="str">
        <f t="shared" ca="1" si="10"/>
        <v>So</v>
      </c>
      <c r="F18" s="20"/>
      <c r="G18" s="37">
        <v>16</v>
      </c>
      <c r="H18" s="37" t="str">
        <f t="shared" ca="1" si="0"/>
        <v>So</v>
      </c>
      <c r="I18" s="39" t="s">
        <v>130</v>
      </c>
      <c r="J18" s="42">
        <v>16</v>
      </c>
      <c r="K18" s="42" t="str">
        <f t="shared" ca="1" si="1"/>
        <v>Mi</v>
      </c>
      <c r="L18" s="17"/>
      <c r="M18" s="37">
        <v>16</v>
      </c>
      <c r="N18" s="37" t="str">
        <f t="shared" ca="1" si="2"/>
        <v>Fr</v>
      </c>
      <c r="O18" s="10"/>
      <c r="P18" s="42">
        <v>16</v>
      </c>
      <c r="Q18" s="42" t="str">
        <f t="shared" ca="1" si="3"/>
        <v>Mo</v>
      </c>
      <c r="R18" s="30"/>
      <c r="S18" s="36">
        <v>16</v>
      </c>
      <c r="T18" s="37" t="str">
        <f t="shared" ca="1" si="11"/>
        <v>Mi</v>
      </c>
      <c r="U18" s="10"/>
      <c r="V18" s="37">
        <v>16</v>
      </c>
      <c r="W18" s="37" t="str">
        <f t="shared" ca="1" si="4"/>
        <v>Sa</v>
      </c>
      <c r="X18" s="84"/>
      <c r="Y18" s="37">
        <v>16</v>
      </c>
      <c r="Z18" s="37" t="str">
        <f t="shared" ca="1" si="12"/>
        <v>Di</v>
      </c>
      <c r="AA18" s="10"/>
      <c r="AB18" s="37">
        <v>16</v>
      </c>
      <c r="AC18" s="37" t="str">
        <f t="shared" ca="1" si="6"/>
        <v>Do</v>
      </c>
      <c r="AD18" s="28"/>
      <c r="AE18" s="37">
        <v>16</v>
      </c>
      <c r="AF18" s="37" t="str">
        <f t="shared" ca="1" si="7"/>
        <v>So</v>
      </c>
      <c r="AG18" s="32"/>
      <c r="AH18" s="37">
        <v>16</v>
      </c>
      <c r="AI18" s="37" t="str">
        <f t="shared" ca="1" si="8"/>
        <v>Di</v>
      </c>
      <c r="AJ18" s="33"/>
    </row>
    <row r="19" spans="1:36" s="2" customFormat="1" ht="21.95" customHeight="1" x14ac:dyDescent="0.35">
      <c r="A19" s="36">
        <v>17</v>
      </c>
      <c r="B19" s="37" t="str">
        <f t="shared" ca="1" si="9"/>
        <v>Fr</v>
      </c>
      <c r="C19" s="84"/>
      <c r="D19" s="37">
        <v>17</v>
      </c>
      <c r="E19" s="37" t="str">
        <f t="shared" ca="1" si="10"/>
        <v>Mo</v>
      </c>
      <c r="F19" s="20"/>
      <c r="G19" s="37">
        <v>17</v>
      </c>
      <c r="H19" s="37" t="str">
        <f t="shared" ca="1" si="0"/>
        <v>Mo</v>
      </c>
      <c r="I19" s="16"/>
      <c r="J19" s="42">
        <v>17</v>
      </c>
      <c r="K19" s="42" t="str">
        <f t="shared" ca="1" si="1"/>
        <v>Do</v>
      </c>
      <c r="L19" s="17"/>
      <c r="M19" s="37">
        <v>17</v>
      </c>
      <c r="N19" s="37" t="str">
        <f t="shared" ca="1" si="2"/>
        <v>Sa</v>
      </c>
      <c r="O19" s="14"/>
      <c r="P19" s="37">
        <v>17</v>
      </c>
      <c r="Q19" s="37" t="str">
        <f t="shared" ca="1" si="3"/>
        <v>Di</v>
      </c>
      <c r="R19" s="30"/>
      <c r="S19" s="36">
        <v>17</v>
      </c>
      <c r="T19" s="37" t="str">
        <f t="shared" ca="1" si="11"/>
        <v>Do</v>
      </c>
      <c r="U19" s="10"/>
      <c r="V19" s="37">
        <v>17</v>
      </c>
      <c r="W19" s="37" t="str">
        <f t="shared" ca="1" si="4"/>
        <v>So</v>
      </c>
      <c r="X19" s="10"/>
      <c r="Y19" s="37">
        <v>17</v>
      </c>
      <c r="Z19" s="37" t="str">
        <f t="shared" ca="1" si="12"/>
        <v>Mi</v>
      </c>
      <c r="AA19" s="10"/>
      <c r="AB19" s="37">
        <v>17</v>
      </c>
      <c r="AC19" s="37" t="str">
        <f t="shared" ca="1" si="6"/>
        <v>Fr</v>
      </c>
      <c r="AE19" s="37">
        <v>17</v>
      </c>
      <c r="AF19" s="37" t="str">
        <f t="shared" ca="1" si="7"/>
        <v>Mo</v>
      </c>
      <c r="AG19" s="32"/>
      <c r="AH19" s="37">
        <v>17</v>
      </c>
      <c r="AI19" s="37" t="str">
        <f t="shared" ca="1" si="8"/>
        <v>Mi</v>
      </c>
      <c r="AJ19" s="33"/>
    </row>
    <row r="20" spans="1:36" s="2" customFormat="1" ht="21.95" customHeight="1" x14ac:dyDescent="0.3">
      <c r="A20" s="36">
        <v>18</v>
      </c>
      <c r="B20" s="37" t="str">
        <f t="shared" ca="1" si="9"/>
        <v>Sa</v>
      </c>
      <c r="C20" s="83" t="s">
        <v>80</v>
      </c>
      <c r="D20" s="37">
        <v>18</v>
      </c>
      <c r="E20" s="37" t="str">
        <f t="shared" ca="1" si="10"/>
        <v>Di</v>
      </c>
      <c r="F20" s="10"/>
      <c r="G20" s="37">
        <v>18</v>
      </c>
      <c r="H20" s="37" t="str">
        <f t="shared" ca="1" si="0"/>
        <v>Di</v>
      </c>
      <c r="I20" s="16"/>
      <c r="J20" s="43">
        <v>18</v>
      </c>
      <c r="K20" s="43" t="str">
        <f t="shared" ca="1" si="1"/>
        <v>Fr</v>
      </c>
      <c r="L20" s="10" t="s">
        <v>131</v>
      </c>
      <c r="M20" s="37">
        <v>18</v>
      </c>
      <c r="N20" s="37" t="str">
        <f t="shared" ca="1" si="2"/>
        <v>So</v>
      </c>
      <c r="O20" s="45" t="s">
        <v>86</v>
      </c>
      <c r="P20" s="37">
        <v>18</v>
      </c>
      <c r="Q20" s="37" t="str">
        <f t="shared" ca="1" si="3"/>
        <v>Mi</v>
      </c>
      <c r="R20" s="30"/>
      <c r="S20" s="36">
        <v>18</v>
      </c>
      <c r="T20" s="37" t="str">
        <f t="shared" ca="1" si="11"/>
        <v>Fr</v>
      </c>
      <c r="U20" s="39" t="s">
        <v>186</v>
      </c>
      <c r="V20" s="37">
        <v>18</v>
      </c>
      <c r="W20" s="37" t="str">
        <f t="shared" ca="1" si="4"/>
        <v>Mo</v>
      </c>
      <c r="X20" s="10"/>
      <c r="Y20" s="37">
        <v>18</v>
      </c>
      <c r="Z20" s="37" t="str">
        <f t="shared" ca="1" si="12"/>
        <v>Do</v>
      </c>
      <c r="AA20" s="10"/>
      <c r="AB20" s="37">
        <v>18</v>
      </c>
      <c r="AC20" s="37" t="str">
        <f t="shared" ca="1" si="6"/>
        <v>Sa</v>
      </c>
      <c r="AD20" s="39" t="s">
        <v>127</v>
      </c>
      <c r="AE20" s="37">
        <v>18</v>
      </c>
      <c r="AF20" s="37" t="str">
        <f t="shared" ca="1" si="7"/>
        <v>Di</v>
      </c>
      <c r="AG20" s="32"/>
      <c r="AH20" s="37">
        <v>18</v>
      </c>
      <c r="AI20" s="37" t="str">
        <f t="shared" ca="1" si="8"/>
        <v>Do</v>
      </c>
      <c r="AJ20" s="33"/>
    </row>
    <row r="21" spans="1:36" s="2" customFormat="1" ht="21.95" customHeight="1" x14ac:dyDescent="0.3">
      <c r="A21" s="36">
        <v>19</v>
      </c>
      <c r="B21" s="37" t="str">
        <f t="shared" ca="1" si="9"/>
        <v>So</v>
      </c>
      <c r="C21" s="68" t="s">
        <v>225</v>
      </c>
      <c r="D21" s="37">
        <v>19</v>
      </c>
      <c r="E21" s="37" t="str">
        <f t="shared" ca="1" si="10"/>
        <v>Mi</v>
      </c>
      <c r="F21" s="10"/>
      <c r="G21" s="37">
        <v>19</v>
      </c>
      <c r="H21" s="37" t="str">
        <f t="shared" ca="1" si="0"/>
        <v>Mi</v>
      </c>
      <c r="I21" s="16"/>
      <c r="J21" s="35">
        <v>19</v>
      </c>
      <c r="K21" s="35" t="str">
        <f t="shared" ca="1" si="1"/>
        <v>Sa</v>
      </c>
      <c r="L21" s="10" t="s">
        <v>5</v>
      </c>
      <c r="M21" s="37">
        <v>19</v>
      </c>
      <c r="N21" s="37" t="str">
        <f t="shared" ca="1" si="2"/>
        <v>Mo</v>
      </c>
      <c r="O21" s="14"/>
      <c r="P21" s="35">
        <v>19</v>
      </c>
      <c r="Q21" s="35" t="str">
        <f t="shared" ca="1" si="3"/>
        <v>Do</v>
      </c>
      <c r="R21" s="109" t="s">
        <v>101</v>
      </c>
      <c r="S21" s="36">
        <v>19</v>
      </c>
      <c r="T21" s="37" t="str">
        <f t="shared" ca="1" si="11"/>
        <v>Sa</v>
      </c>
      <c r="U21" s="39" t="s">
        <v>187</v>
      </c>
      <c r="V21" s="37">
        <v>19</v>
      </c>
      <c r="W21" s="37" t="str">
        <f t="shared" ca="1" si="4"/>
        <v>Di</v>
      </c>
      <c r="X21" s="10"/>
      <c r="Y21" s="37">
        <v>19</v>
      </c>
      <c r="Z21" s="37" t="str">
        <f t="shared" ca="1" si="12"/>
        <v>Fr</v>
      </c>
      <c r="AA21" s="84"/>
      <c r="AB21" s="37">
        <v>19</v>
      </c>
      <c r="AC21" s="37" t="str">
        <f t="shared" ca="1" si="6"/>
        <v>So</v>
      </c>
      <c r="AD21" s="39" t="s">
        <v>2</v>
      </c>
      <c r="AE21" s="37">
        <v>19</v>
      </c>
      <c r="AF21" s="37" t="str">
        <f t="shared" ca="1" si="7"/>
        <v>Mi</v>
      </c>
      <c r="AG21" s="32"/>
      <c r="AH21" s="37">
        <v>19</v>
      </c>
      <c r="AI21" s="37" t="str">
        <f t="shared" ca="1" si="8"/>
        <v>Fr</v>
      </c>
      <c r="AJ21" s="33"/>
    </row>
    <row r="22" spans="1:36" s="2" customFormat="1" ht="21.95" customHeight="1" x14ac:dyDescent="0.3">
      <c r="A22" s="36">
        <v>20</v>
      </c>
      <c r="B22" s="37" t="str">
        <f t="shared" ca="1" si="9"/>
        <v>Mo</v>
      </c>
      <c r="C22" s="17"/>
      <c r="D22" s="37">
        <v>20</v>
      </c>
      <c r="E22" s="37" t="str">
        <f t="shared" ca="1" si="10"/>
        <v>Do</v>
      </c>
      <c r="F22" s="21"/>
      <c r="G22" s="37">
        <v>20</v>
      </c>
      <c r="H22" s="37" t="str">
        <f t="shared" ca="1" si="0"/>
        <v>Do</v>
      </c>
      <c r="I22" s="16"/>
      <c r="J22" s="35">
        <v>20</v>
      </c>
      <c r="K22" s="35" t="str">
        <f t="shared" ca="1" si="1"/>
        <v>So</v>
      </c>
      <c r="L22" s="10" t="s">
        <v>5</v>
      </c>
      <c r="M22" s="37">
        <v>20</v>
      </c>
      <c r="N22" s="37" t="str">
        <f t="shared" ca="1" si="2"/>
        <v>Di</v>
      </c>
      <c r="O22" s="14"/>
      <c r="P22" s="37">
        <v>20</v>
      </c>
      <c r="Q22" s="37" t="str">
        <f t="shared" ca="1" si="3"/>
        <v>Fr</v>
      </c>
      <c r="R22" s="30"/>
      <c r="S22" s="36">
        <v>20</v>
      </c>
      <c r="T22" s="37" t="str">
        <f t="shared" ca="1" si="11"/>
        <v>So</v>
      </c>
      <c r="U22" s="39" t="s">
        <v>188</v>
      </c>
      <c r="V22" s="37">
        <v>20</v>
      </c>
      <c r="W22" s="37" t="str">
        <f t="shared" ca="1" si="4"/>
        <v>Mi</v>
      </c>
      <c r="X22" s="10"/>
      <c r="Y22" s="37">
        <v>20</v>
      </c>
      <c r="Z22" s="37" t="str">
        <f t="shared" ca="1" si="12"/>
        <v>Sa</v>
      </c>
      <c r="AA22" s="10"/>
      <c r="AB22" s="37">
        <v>20</v>
      </c>
      <c r="AC22" s="37" t="str">
        <f t="shared" ca="1" si="6"/>
        <v>Mo</v>
      </c>
      <c r="AD22" s="28"/>
      <c r="AE22" s="37">
        <v>20</v>
      </c>
      <c r="AF22" s="37" t="str">
        <f t="shared" ca="1" si="7"/>
        <v>Do</v>
      </c>
      <c r="AG22" s="32"/>
      <c r="AH22" s="37">
        <v>20</v>
      </c>
      <c r="AI22" s="37" t="str">
        <f t="shared" ca="1" si="8"/>
        <v>Sa</v>
      </c>
      <c r="AJ22" s="33"/>
    </row>
    <row r="23" spans="1:36" s="2" customFormat="1" ht="21.95" customHeight="1" x14ac:dyDescent="0.3">
      <c r="A23" s="36">
        <v>21</v>
      </c>
      <c r="B23" s="37" t="str">
        <f t="shared" ca="1" si="9"/>
        <v>Di</v>
      </c>
      <c r="C23" s="17"/>
      <c r="D23" s="37">
        <v>21</v>
      </c>
      <c r="E23" s="37" t="str">
        <f t="shared" ca="1" si="10"/>
        <v>Fr</v>
      </c>
      <c r="F23" s="22"/>
      <c r="G23" s="37">
        <v>21</v>
      </c>
      <c r="H23" s="37" t="str">
        <f t="shared" ca="1" si="0"/>
        <v>Fr</v>
      </c>
      <c r="I23" s="10"/>
      <c r="J23" s="35">
        <v>21</v>
      </c>
      <c r="K23" s="35" t="str">
        <f t="shared" ca="1" si="1"/>
        <v>Mo</v>
      </c>
      <c r="L23" s="10" t="s">
        <v>5</v>
      </c>
      <c r="M23" s="42">
        <v>21</v>
      </c>
      <c r="N23" s="42" t="str">
        <f t="shared" ca="1" si="2"/>
        <v>Mi</v>
      </c>
      <c r="O23" s="10"/>
      <c r="P23" s="37">
        <v>21</v>
      </c>
      <c r="Q23" s="37" t="str">
        <f t="shared" ca="1" si="3"/>
        <v>Sa</v>
      </c>
      <c r="R23" s="10"/>
      <c r="S23" s="36">
        <v>21</v>
      </c>
      <c r="T23" s="37" t="str">
        <f t="shared" ca="1" si="11"/>
        <v>Mo</v>
      </c>
      <c r="U23" s="10"/>
      <c r="V23" s="37">
        <v>21</v>
      </c>
      <c r="W23" s="37" t="str">
        <f t="shared" ca="1" si="4"/>
        <v>Do</v>
      </c>
      <c r="X23" s="10"/>
      <c r="Y23" s="37">
        <v>21</v>
      </c>
      <c r="Z23" s="37" t="str">
        <f t="shared" ca="1" si="12"/>
        <v>So</v>
      </c>
      <c r="AA23" s="10"/>
      <c r="AB23" s="37">
        <v>21</v>
      </c>
      <c r="AC23" s="37" t="str">
        <f t="shared" ca="1" si="6"/>
        <v>Di</v>
      </c>
      <c r="AD23" s="28"/>
      <c r="AE23" s="37">
        <v>21</v>
      </c>
      <c r="AF23" s="37" t="str">
        <f t="shared" ca="1" si="7"/>
        <v>Fr</v>
      </c>
      <c r="AG23" s="28"/>
      <c r="AH23" s="37">
        <v>21</v>
      </c>
      <c r="AI23" s="37" t="str">
        <f t="shared" ca="1" si="8"/>
        <v>So</v>
      </c>
      <c r="AJ23" s="116" t="s">
        <v>154</v>
      </c>
    </row>
    <row r="24" spans="1:36" s="2" customFormat="1" ht="21.95" customHeight="1" x14ac:dyDescent="0.3">
      <c r="A24" s="36">
        <v>22</v>
      </c>
      <c r="B24" s="37" t="str">
        <f t="shared" ca="1" si="9"/>
        <v>Mi</v>
      </c>
      <c r="C24" s="17"/>
      <c r="D24" s="37">
        <v>22</v>
      </c>
      <c r="E24" s="37" t="str">
        <f t="shared" ca="1" si="10"/>
        <v>Sa</v>
      </c>
      <c r="F24" s="84"/>
      <c r="G24" s="37">
        <v>22</v>
      </c>
      <c r="H24" s="37" t="str">
        <f t="shared" ca="1" si="0"/>
        <v>Sa</v>
      </c>
      <c r="I24" s="56" t="s">
        <v>25</v>
      </c>
      <c r="J24" s="37">
        <v>22</v>
      </c>
      <c r="K24" s="37" t="str">
        <f t="shared" ca="1" si="1"/>
        <v>Di</v>
      </c>
      <c r="L24" s="17"/>
      <c r="M24" s="37">
        <v>22</v>
      </c>
      <c r="N24" s="37" t="str">
        <f t="shared" ca="1" si="2"/>
        <v>Do</v>
      </c>
      <c r="O24" s="108"/>
      <c r="P24" s="37">
        <v>22</v>
      </c>
      <c r="Q24" s="37" t="str">
        <f t="shared" ca="1" si="3"/>
        <v>So</v>
      </c>
      <c r="R24" s="83" t="s">
        <v>235</v>
      </c>
      <c r="S24" s="36">
        <v>22</v>
      </c>
      <c r="T24" s="37" t="str">
        <f t="shared" ca="1" si="11"/>
        <v>Di</v>
      </c>
      <c r="U24" s="10"/>
      <c r="V24" s="37">
        <v>22</v>
      </c>
      <c r="W24" s="37" t="str">
        <f t="shared" ca="1" si="4"/>
        <v>Fr</v>
      </c>
      <c r="X24" s="10"/>
      <c r="Y24" s="37">
        <v>22</v>
      </c>
      <c r="Z24" s="37" t="str">
        <f t="shared" ca="1" si="12"/>
        <v>Mo</v>
      </c>
      <c r="AA24" s="10"/>
      <c r="AB24" s="37">
        <v>22</v>
      </c>
      <c r="AC24" s="37" t="str">
        <f t="shared" ca="1" si="6"/>
        <v>Mi</v>
      </c>
      <c r="AD24" s="28"/>
      <c r="AE24" s="37">
        <v>22</v>
      </c>
      <c r="AF24" s="37" t="str">
        <f t="shared" ca="1" si="7"/>
        <v>Sa</v>
      </c>
      <c r="AG24" s="47" t="s">
        <v>8</v>
      </c>
      <c r="AH24" s="37">
        <v>22</v>
      </c>
      <c r="AI24" s="37" t="str">
        <f t="shared" ca="1" si="8"/>
        <v>Mo</v>
      </c>
      <c r="AJ24" s="33"/>
    </row>
    <row r="25" spans="1:36" s="2" customFormat="1" ht="21.95" customHeight="1" x14ac:dyDescent="0.3">
      <c r="A25" s="36">
        <v>23</v>
      </c>
      <c r="B25" s="37" t="str">
        <f t="shared" ca="1" si="9"/>
        <v>Do</v>
      </c>
      <c r="C25" s="17"/>
      <c r="D25" s="37">
        <v>23</v>
      </c>
      <c r="E25" s="37" t="str">
        <f t="shared" ca="1" si="10"/>
        <v>So</v>
      </c>
      <c r="F25" s="23"/>
      <c r="G25" s="37">
        <v>23</v>
      </c>
      <c r="H25" s="37" t="str">
        <f t="shared" ca="1" si="0"/>
        <v>So</v>
      </c>
      <c r="I25" s="56" t="s">
        <v>16</v>
      </c>
      <c r="J25" s="37">
        <v>23</v>
      </c>
      <c r="K25" s="37" t="str">
        <f t="shared" ca="1" si="1"/>
        <v>Mi</v>
      </c>
      <c r="L25" s="17"/>
      <c r="M25" s="37">
        <v>23</v>
      </c>
      <c r="N25" s="37" t="str">
        <f t="shared" ca="1" si="2"/>
        <v>Fr</v>
      </c>
      <c r="O25" s="84"/>
      <c r="P25" s="37">
        <v>23</v>
      </c>
      <c r="Q25" s="37" t="str">
        <f t="shared" ca="1" si="3"/>
        <v>Mo</v>
      </c>
      <c r="R25" s="30"/>
      <c r="S25" s="36">
        <v>23</v>
      </c>
      <c r="T25" s="37" t="str">
        <f t="shared" ca="1" si="11"/>
        <v>Mi</v>
      </c>
      <c r="U25" s="10"/>
      <c r="V25" s="37">
        <v>23</v>
      </c>
      <c r="W25" s="37" t="str">
        <f t="shared" ca="1" si="4"/>
        <v>Sa</v>
      </c>
      <c r="X25" s="39" t="s">
        <v>124</v>
      </c>
      <c r="Y25" s="37">
        <v>23</v>
      </c>
      <c r="Z25" s="37" t="str">
        <f t="shared" ca="1" si="12"/>
        <v>Di</v>
      </c>
      <c r="AA25" s="10"/>
      <c r="AB25" s="37">
        <v>23</v>
      </c>
      <c r="AC25" s="37" t="str">
        <f t="shared" ca="1" si="6"/>
        <v>Do</v>
      </c>
      <c r="AD25" s="28"/>
      <c r="AE25" s="37">
        <v>23</v>
      </c>
      <c r="AF25" s="37" t="str">
        <f t="shared" ca="1" si="7"/>
        <v>So</v>
      </c>
      <c r="AG25" s="47" t="s">
        <v>8</v>
      </c>
      <c r="AH25" s="37">
        <v>23</v>
      </c>
      <c r="AI25" s="37" t="str">
        <f t="shared" ca="1" si="8"/>
        <v>Di</v>
      </c>
      <c r="AJ25" s="33"/>
    </row>
    <row r="26" spans="1:36" s="2" customFormat="1" ht="21.95" customHeight="1" x14ac:dyDescent="0.3">
      <c r="A26" s="36">
        <v>24</v>
      </c>
      <c r="B26" s="37" t="str">
        <f t="shared" ca="1" si="9"/>
        <v>Fr</v>
      </c>
      <c r="C26" s="17"/>
      <c r="D26" s="37">
        <v>24</v>
      </c>
      <c r="E26" s="37" t="str">
        <f t="shared" ca="1" si="10"/>
        <v>Mo</v>
      </c>
      <c r="G26" s="37">
        <v>24</v>
      </c>
      <c r="H26" s="37" t="str">
        <f t="shared" ca="1" si="0"/>
        <v>Mo</v>
      </c>
      <c r="I26" s="16"/>
      <c r="J26" s="37">
        <v>24</v>
      </c>
      <c r="K26" s="37" t="str">
        <f t="shared" ca="1" si="1"/>
        <v>Do</v>
      </c>
      <c r="L26" s="17"/>
      <c r="M26" s="42">
        <v>24</v>
      </c>
      <c r="N26" s="42" t="str">
        <f t="shared" ca="1" si="2"/>
        <v>Sa</v>
      </c>
      <c r="O26" s="56" t="s">
        <v>28</v>
      </c>
      <c r="P26" s="37">
        <v>24</v>
      </c>
      <c r="Q26" s="37" t="str">
        <f t="shared" ca="1" si="3"/>
        <v>Di</v>
      </c>
      <c r="R26" s="30"/>
      <c r="S26" s="36">
        <v>24</v>
      </c>
      <c r="T26" s="37" t="str">
        <f t="shared" ca="1" si="11"/>
        <v>Do</v>
      </c>
      <c r="U26" s="10"/>
      <c r="V26" s="37">
        <v>24</v>
      </c>
      <c r="W26" s="37" t="str">
        <f t="shared" ca="1" si="4"/>
        <v>So</v>
      </c>
      <c r="X26" s="39" t="s">
        <v>46</v>
      </c>
      <c r="Y26" s="37">
        <v>24</v>
      </c>
      <c r="Z26" s="37" t="str">
        <f t="shared" ca="1" si="12"/>
        <v>Mi</v>
      </c>
      <c r="AA26" s="10"/>
      <c r="AB26" s="37">
        <v>24</v>
      </c>
      <c r="AC26" s="37" t="str">
        <f t="shared" ca="1" si="6"/>
        <v>Fr</v>
      </c>
      <c r="AD26" s="28"/>
      <c r="AE26" s="37">
        <v>24</v>
      </c>
      <c r="AF26" s="37" t="str">
        <f t="shared" ca="1" si="7"/>
        <v>Mo</v>
      </c>
      <c r="AG26" s="32"/>
      <c r="AH26" s="35">
        <v>24</v>
      </c>
      <c r="AI26" s="35" t="str">
        <f t="shared" ca="1" si="8"/>
        <v>Mi</v>
      </c>
      <c r="AJ26" s="33" t="s">
        <v>1</v>
      </c>
    </row>
    <row r="27" spans="1:36" s="2" customFormat="1" ht="21.95" customHeight="1" x14ac:dyDescent="0.3">
      <c r="A27" s="36">
        <v>25</v>
      </c>
      <c r="B27" s="37" t="str">
        <f t="shared" ca="1" si="9"/>
        <v>Sa</v>
      </c>
      <c r="C27" s="58" t="s">
        <v>14</v>
      </c>
      <c r="D27" s="37">
        <v>25</v>
      </c>
      <c r="E27" s="37" t="str">
        <f t="shared" ca="1" si="10"/>
        <v>Di</v>
      </c>
      <c r="F27" s="24"/>
      <c r="G27" s="37">
        <v>25</v>
      </c>
      <c r="H27" s="37" t="str">
        <f t="shared" ca="1" si="0"/>
        <v>Di</v>
      </c>
      <c r="I27" s="16"/>
      <c r="J27" s="37">
        <v>25</v>
      </c>
      <c r="K27" s="37" t="str">
        <f t="shared" ca="1" si="1"/>
        <v>Fr</v>
      </c>
      <c r="L27" s="10"/>
      <c r="M27" s="42">
        <v>25</v>
      </c>
      <c r="N27" s="42" t="str">
        <f t="shared" ca="1" si="2"/>
        <v>So</v>
      </c>
      <c r="O27" s="33"/>
      <c r="P27" s="37">
        <v>25</v>
      </c>
      <c r="Q27" s="37" t="str">
        <f t="shared" ca="1" si="3"/>
        <v>Mi</v>
      </c>
      <c r="R27" s="30"/>
      <c r="S27" s="36">
        <v>25</v>
      </c>
      <c r="T27" s="37" t="str">
        <f t="shared" ca="1" si="11"/>
        <v>Fr</v>
      </c>
      <c r="U27" s="10"/>
      <c r="V27" s="37">
        <v>25</v>
      </c>
      <c r="W27" s="37" t="str">
        <f t="shared" ca="1" si="4"/>
        <v>Mo</v>
      </c>
      <c r="X27" s="10"/>
      <c r="Y27" s="37">
        <v>25</v>
      </c>
      <c r="Z27" s="37" t="str">
        <f t="shared" ca="1" si="12"/>
        <v>Do</v>
      </c>
      <c r="AA27" s="10"/>
      <c r="AB27" s="37">
        <v>25</v>
      </c>
      <c r="AC27" s="37" t="str">
        <f t="shared" ca="1" si="6"/>
        <v>Sa</v>
      </c>
      <c r="AD27" s="28"/>
      <c r="AE27" s="37">
        <v>25</v>
      </c>
      <c r="AF27" s="37" t="str">
        <f t="shared" ca="1" si="7"/>
        <v>Di</v>
      </c>
      <c r="AG27" s="32"/>
      <c r="AH27" s="35">
        <v>25</v>
      </c>
      <c r="AI27" s="35" t="str">
        <f t="shared" ca="1" si="8"/>
        <v>Do</v>
      </c>
      <c r="AJ27" s="33" t="s">
        <v>1</v>
      </c>
    </row>
    <row r="28" spans="1:36" s="2" customFormat="1" ht="21.95" customHeight="1" x14ac:dyDescent="0.3">
      <c r="A28" s="36">
        <v>26</v>
      </c>
      <c r="B28" s="37" t="str">
        <f t="shared" ca="1" si="9"/>
        <v>So</v>
      </c>
      <c r="C28" s="58" t="s">
        <v>14</v>
      </c>
      <c r="D28" s="37">
        <v>26</v>
      </c>
      <c r="E28" s="37" t="str">
        <f t="shared" ca="1" si="10"/>
        <v>Mi</v>
      </c>
      <c r="F28" s="23"/>
      <c r="G28" s="37">
        <v>26</v>
      </c>
      <c r="H28" s="37" t="str">
        <f t="shared" ca="1" si="0"/>
        <v>Mi</v>
      </c>
      <c r="I28" s="16"/>
      <c r="J28" s="37">
        <v>26</v>
      </c>
      <c r="K28" s="37" t="str">
        <f t="shared" ca="1" si="1"/>
        <v>Sa</v>
      </c>
      <c r="L28" s="10"/>
      <c r="M28" s="37">
        <v>26</v>
      </c>
      <c r="N28" s="37" t="str">
        <f t="shared" ca="1" si="2"/>
        <v>Mo</v>
      </c>
      <c r="O28" s="14"/>
      <c r="P28" s="37">
        <v>26</v>
      </c>
      <c r="Q28" s="37" t="str">
        <f t="shared" ca="1" si="3"/>
        <v>Do</v>
      </c>
      <c r="R28" s="30"/>
      <c r="S28" s="36">
        <v>26</v>
      </c>
      <c r="T28" s="37" t="str">
        <f t="shared" ca="1" si="11"/>
        <v>Sa</v>
      </c>
      <c r="U28" s="10"/>
      <c r="V28" s="37">
        <v>26</v>
      </c>
      <c r="W28" s="37" t="str">
        <f t="shared" ca="1" si="4"/>
        <v>Di</v>
      </c>
      <c r="X28" s="10"/>
      <c r="Y28" s="37">
        <v>26</v>
      </c>
      <c r="Z28" s="37" t="str">
        <f t="shared" ca="1" si="12"/>
        <v>Fr</v>
      </c>
      <c r="AA28" s="10"/>
      <c r="AB28" s="37">
        <v>26</v>
      </c>
      <c r="AC28" s="37" t="str">
        <f t="shared" ca="1" si="6"/>
        <v>So</v>
      </c>
      <c r="AD28" s="58" t="s">
        <v>156</v>
      </c>
      <c r="AE28" s="37">
        <v>26</v>
      </c>
      <c r="AF28" s="37" t="str">
        <f t="shared" ca="1" si="7"/>
        <v>Mi</v>
      </c>
      <c r="AG28" s="32"/>
      <c r="AH28" s="35">
        <v>26</v>
      </c>
      <c r="AI28" s="35" t="str">
        <f t="shared" ca="1" si="8"/>
        <v>Fr</v>
      </c>
      <c r="AJ28" s="33" t="s">
        <v>1</v>
      </c>
    </row>
    <row r="29" spans="1:36" s="2" customFormat="1" ht="21.95" customHeight="1" x14ac:dyDescent="0.3">
      <c r="A29" s="36">
        <v>27</v>
      </c>
      <c r="B29" s="37" t="str">
        <f t="shared" ca="1" si="9"/>
        <v>Mo</v>
      </c>
      <c r="C29" s="15"/>
      <c r="D29" s="37">
        <v>27</v>
      </c>
      <c r="E29" s="37" t="str">
        <f t="shared" ca="1" si="10"/>
        <v>Do</v>
      </c>
      <c r="F29" s="25"/>
      <c r="G29" s="37">
        <v>27</v>
      </c>
      <c r="H29" s="37" t="str">
        <f t="shared" ca="1" si="0"/>
        <v>Do</v>
      </c>
      <c r="I29" s="16"/>
      <c r="J29" s="37">
        <v>27</v>
      </c>
      <c r="K29" s="37" t="str">
        <f t="shared" ca="1" si="1"/>
        <v>So</v>
      </c>
      <c r="L29" s="45" t="s">
        <v>87</v>
      </c>
      <c r="M29" s="37">
        <v>27</v>
      </c>
      <c r="N29" s="37" t="str">
        <f t="shared" ca="1" si="2"/>
        <v>Di</v>
      </c>
      <c r="O29" s="14"/>
      <c r="P29" s="37">
        <v>27</v>
      </c>
      <c r="Q29" s="37" t="str">
        <f t="shared" ca="1" si="3"/>
        <v>Fr</v>
      </c>
      <c r="R29" s="10"/>
      <c r="S29" s="36">
        <v>27</v>
      </c>
      <c r="T29" s="37" t="str">
        <f t="shared" ca="1" si="11"/>
        <v>So</v>
      </c>
      <c r="U29" s="10"/>
      <c r="V29" s="37">
        <v>27</v>
      </c>
      <c r="W29" s="37" t="str">
        <f t="shared" ca="1" si="4"/>
        <v>Mi</v>
      </c>
      <c r="X29" s="10"/>
      <c r="Y29" s="37">
        <v>27</v>
      </c>
      <c r="Z29" s="37" t="str">
        <f t="shared" ca="1" si="12"/>
        <v>Sa</v>
      </c>
      <c r="AA29" s="10"/>
      <c r="AB29" s="37">
        <v>27</v>
      </c>
      <c r="AC29" s="37" t="str">
        <f t="shared" ca="1" si="6"/>
        <v>Mo</v>
      </c>
      <c r="AD29" s="28"/>
      <c r="AE29" s="37">
        <v>27</v>
      </c>
      <c r="AF29" s="37" t="str">
        <f t="shared" ca="1" si="7"/>
        <v>Do</v>
      </c>
      <c r="AG29" s="32"/>
      <c r="AH29" s="37">
        <v>27</v>
      </c>
      <c r="AI29" s="37" t="str">
        <f t="shared" ca="1" si="8"/>
        <v>Sa</v>
      </c>
      <c r="AJ29" s="33"/>
    </row>
    <row r="30" spans="1:36" s="2" customFormat="1" ht="21.95" customHeight="1" x14ac:dyDescent="0.3">
      <c r="A30" s="36">
        <v>28</v>
      </c>
      <c r="B30" s="37" t="str">
        <f t="shared" ca="1" si="9"/>
        <v>Di</v>
      </c>
      <c r="C30" s="15"/>
      <c r="D30" s="37">
        <v>28</v>
      </c>
      <c r="E30" s="37" t="str">
        <f t="shared" ca="1" si="10"/>
        <v>Fr</v>
      </c>
      <c r="F30" s="23"/>
      <c r="G30" s="37">
        <v>28</v>
      </c>
      <c r="H30" s="37" t="str">
        <f t="shared" ca="1" si="0"/>
        <v>Fr</v>
      </c>
      <c r="J30" s="37">
        <v>28</v>
      </c>
      <c r="K30" s="37" t="str">
        <f t="shared" ca="1" si="1"/>
        <v>Mo</v>
      </c>
      <c r="L30" s="17"/>
      <c r="M30" s="37">
        <v>28</v>
      </c>
      <c r="N30" s="37" t="str">
        <f t="shared" ca="1" si="2"/>
        <v>Mi</v>
      </c>
      <c r="O30" s="14"/>
      <c r="P30" s="37">
        <v>28</v>
      </c>
      <c r="Q30" s="37" t="str">
        <f t="shared" ca="1" si="3"/>
        <v>Sa</v>
      </c>
      <c r="R30" s="39" t="s">
        <v>122</v>
      </c>
      <c r="S30" s="36">
        <v>28</v>
      </c>
      <c r="T30" s="37" t="str">
        <f t="shared" ca="1" si="11"/>
        <v>Mo</v>
      </c>
      <c r="U30" s="10"/>
      <c r="V30" s="37">
        <v>28</v>
      </c>
      <c r="W30" s="37" t="str">
        <f t="shared" ca="1" si="4"/>
        <v>Do</v>
      </c>
      <c r="X30" s="10"/>
      <c r="Y30" s="37">
        <v>28</v>
      </c>
      <c r="Z30" s="37" t="str">
        <f t="shared" ca="1" si="12"/>
        <v>So</v>
      </c>
      <c r="AA30" s="10"/>
      <c r="AB30" s="37">
        <v>28</v>
      </c>
      <c r="AC30" s="37" t="str">
        <f t="shared" ca="1" si="6"/>
        <v>Di</v>
      </c>
      <c r="AD30" s="28"/>
      <c r="AE30" s="37">
        <v>28</v>
      </c>
      <c r="AF30" s="37" t="str">
        <f t="shared" ca="1" si="7"/>
        <v>Fr</v>
      </c>
      <c r="AG30" s="28"/>
      <c r="AH30" s="37">
        <v>28</v>
      </c>
      <c r="AI30" s="37" t="str">
        <f t="shared" ca="1" si="8"/>
        <v>So</v>
      </c>
      <c r="AJ30" s="33"/>
    </row>
    <row r="31" spans="1:36" s="2" customFormat="1" ht="21.95" customHeight="1" x14ac:dyDescent="0.3">
      <c r="A31" s="36">
        <v>29</v>
      </c>
      <c r="B31" s="37" t="str">
        <f t="shared" ca="1" si="9"/>
        <v>Mi</v>
      </c>
      <c r="C31" s="15"/>
      <c r="D31" s="37" t="str">
        <f ca="1">IF(MONTH(DATE(RIGHT(RIGHT(CELL("filename",E1),LEN(CELL("filename",E1))-FIND("]",CELL("filename",E1))),4),2,29))=2,29,"")</f>
        <v/>
      </c>
      <c r="E31" s="37" t="str">
        <f t="shared" ca="1" si="10"/>
        <v/>
      </c>
      <c r="F31" s="84"/>
      <c r="G31" s="37">
        <v>29</v>
      </c>
      <c r="H31" s="37" t="str">
        <f t="shared" ca="1" si="0"/>
        <v>Sa</v>
      </c>
      <c r="I31" s="45" t="s">
        <v>166</v>
      </c>
      <c r="J31" s="37">
        <v>29</v>
      </c>
      <c r="K31" s="37" t="str">
        <f t="shared" ca="1" si="1"/>
        <v>Di</v>
      </c>
      <c r="L31" s="17"/>
      <c r="M31" s="35">
        <v>29</v>
      </c>
      <c r="N31" s="35" t="str">
        <f t="shared" ca="1" si="2"/>
        <v>Do</v>
      </c>
      <c r="O31" s="28" t="s">
        <v>21</v>
      </c>
      <c r="P31" s="37">
        <v>29</v>
      </c>
      <c r="Q31" s="37" t="str">
        <f t="shared" ca="1" si="3"/>
        <v>So</v>
      </c>
      <c r="R31" s="39" t="s">
        <v>122</v>
      </c>
      <c r="S31" s="36">
        <v>29</v>
      </c>
      <c r="T31" s="37" t="str">
        <f t="shared" ca="1" si="11"/>
        <v>Di</v>
      </c>
      <c r="U31" s="10"/>
      <c r="V31" s="37">
        <v>29</v>
      </c>
      <c r="W31" s="37" t="str">
        <f t="shared" ca="1" si="4"/>
        <v>Fr</v>
      </c>
      <c r="X31" s="10"/>
      <c r="Y31" s="37">
        <v>29</v>
      </c>
      <c r="Z31" s="37" t="str">
        <f t="shared" ca="1" si="12"/>
        <v>Mo</v>
      </c>
      <c r="AA31" s="10"/>
      <c r="AB31" s="37">
        <v>29</v>
      </c>
      <c r="AC31" s="37" t="str">
        <f t="shared" ca="1" si="6"/>
        <v>Mi</v>
      </c>
      <c r="AD31" s="28"/>
      <c r="AE31" s="37">
        <v>29</v>
      </c>
      <c r="AF31" s="37" t="str">
        <f t="shared" ca="1" si="7"/>
        <v>Sa</v>
      </c>
      <c r="AG31" s="28"/>
      <c r="AH31" s="37">
        <v>29</v>
      </c>
      <c r="AI31" s="37" t="str">
        <f t="shared" ca="1" si="8"/>
        <v>Mo</v>
      </c>
      <c r="AJ31" s="116" t="s">
        <v>155</v>
      </c>
    </row>
    <row r="32" spans="1:36" s="2" customFormat="1" ht="21.95" customHeight="1" x14ac:dyDescent="0.3">
      <c r="A32" s="36">
        <v>30</v>
      </c>
      <c r="B32" s="37" t="str">
        <f t="shared" ca="1" si="9"/>
        <v>Do</v>
      </c>
      <c r="C32" s="15"/>
      <c r="D32" s="4"/>
      <c r="E32" s="5"/>
      <c r="F32" s="23"/>
      <c r="G32" s="37">
        <v>30</v>
      </c>
      <c r="H32" s="37" t="str">
        <f t="shared" ca="1" si="0"/>
        <v>So</v>
      </c>
      <c r="I32" s="45" t="s">
        <v>166</v>
      </c>
      <c r="J32" s="37">
        <v>30</v>
      </c>
      <c r="K32" s="37" t="str">
        <f t="shared" ca="1" si="1"/>
        <v>Mi</v>
      </c>
      <c r="L32" s="17"/>
      <c r="M32" s="42">
        <v>30</v>
      </c>
      <c r="N32" s="42" t="str">
        <f t="shared" ca="1" si="2"/>
        <v>Fr</v>
      </c>
      <c r="O32" s="83" t="s">
        <v>82</v>
      </c>
      <c r="P32" s="37">
        <v>30</v>
      </c>
      <c r="Q32" s="37" t="str">
        <f t="shared" ca="1" si="3"/>
        <v>Mo</v>
      </c>
      <c r="R32" s="30"/>
      <c r="S32" s="36">
        <v>30</v>
      </c>
      <c r="T32" s="37" t="str">
        <f t="shared" ca="1" si="11"/>
        <v>Mi</v>
      </c>
      <c r="U32" s="10"/>
      <c r="V32" s="37">
        <v>30</v>
      </c>
      <c r="W32" s="37" t="str">
        <f t="shared" ca="1" si="4"/>
        <v>Sa</v>
      </c>
      <c r="X32" s="10"/>
      <c r="Y32" s="37">
        <v>30</v>
      </c>
      <c r="Z32" s="37" t="str">
        <f t="shared" ca="1" si="12"/>
        <v>Di</v>
      </c>
      <c r="AA32" s="10"/>
      <c r="AB32" s="37">
        <v>30</v>
      </c>
      <c r="AC32" s="37" t="str">
        <f t="shared" ca="1" si="6"/>
        <v>Do</v>
      </c>
      <c r="AD32" s="28"/>
      <c r="AE32" s="37">
        <v>30</v>
      </c>
      <c r="AF32" s="37" t="str">
        <f t="shared" ca="1" si="7"/>
        <v>So</v>
      </c>
      <c r="AG32" s="32"/>
      <c r="AH32" s="37">
        <v>30</v>
      </c>
      <c r="AI32" s="37" t="str">
        <f t="shared" ca="1" si="8"/>
        <v>Di</v>
      </c>
      <c r="AJ32" s="33"/>
    </row>
    <row r="33" spans="1:36" s="2" customFormat="1" ht="21.95" customHeight="1" x14ac:dyDescent="0.3">
      <c r="A33" s="86">
        <v>31</v>
      </c>
      <c r="B33" s="87" t="str">
        <f t="shared" ca="1" si="9"/>
        <v>Fr</v>
      </c>
      <c r="C33" s="88"/>
      <c r="D33" s="89"/>
      <c r="E33" s="89"/>
      <c r="F33" s="90"/>
      <c r="G33" s="87">
        <v>31</v>
      </c>
      <c r="H33" s="87" t="str">
        <f t="shared" ca="1" si="0"/>
        <v>Mo</v>
      </c>
      <c r="I33" s="91"/>
      <c r="J33" s="89"/>
      <c r="K33" s="89"/>
      <c r="L33" s="92"/>
      <c r="M33" s="111">
        <v>31</v>
      </c>
      <c r="N33" s="111" t="str">
        <f t="shared" ca="1" si="2"/>
        <v>Sa</v>
      </c>
      <c r="O33" s="83" t="s">
        <v>83</v>
      </c>
      <c r="P33" s="89"/>
      <c r="Q33" s="89"/>
      <c r="R33" s="95"/>
      <c r="S33" s="86">
        <v>31</v>
      </c>
      <c r="T33" s="87" t="str">
        <f t="shared" ca="1" si="11"/>
        <v>Do</v>
      </c>
      <c r="U33" s="96"/>
      <c r="V33" s="87">
        <v>31</v>
      </c>
      <c r="W33" s="87" t="str">
        <f t="shared" ca="1" si="4"/>
        <v>So</v>
      </c>
      <c r="X33" s="96"/>
      <c r="Y33" s="89"/>
      <c r="Z33" s="89"/>
      <c r="AA33" s="96"/>
      <c r="AB33" s="87">
        <v>31</v>
      </c>
      <c r="AC33" s="87" t="str">
        <f t="shared" ca="1" si="6"/>
        <v>Fr</v>
      </c>
      <c r="AD33" s="97"/>
      <c r="AE33" s="89"/>
      <c r="AF33" s="89"/>
      <c r="AG33" s="98"/>
      <c r="AH33" s="99">
        <v>31</v>
      </c>
      <c r="AI33" s="99" t="str">
        <f t="shared" ca="1" si="8"/>
        <v>Mi</v>
      </c>
      <c r="AJ33" s="100" t="s">
        <v>10</v>
      </c>
    </row>
    <row r="34" spans="1:36" s="70" customFormat="1" ht="21.95" customHeight="1" x14ac:dyDescent="0.3">
      <c r="A34" s="42"/>
      <c r="B34" s="42"/>
      <c r="C34" s="84"/>
      <c r="D34" s="101"/>
      <c r="E34" s="101"/>
      <c r="F34" s="102"/>
      <c r="G34" s="103"/>
      <c r="H34" s="42"/>
      <c r="I34" s="11"/>
      <c r="J34" s="104"/>
      <c r="K34" s="101"/>
      <c r="L34" s="102"/>
      <c r="M34" s="103"/>
      <c r="N34" s="42"/>
      <c r="O34" s="11"/>
      <c r="P34" s="103"/>
      <c r="Q34" s="103"/>
      <c r="R34" s="11"/>
      <c r="S34" s="103"/>
      <c r="T34" s="103"/>
      <c r="U34" s="11"/>
      <c r="V34" s="103"/>
      <c r="W34" s="42"/>
      <c r="X34" s="11"/>
      <c r="Y34" s="104"/>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7" activePane="bottomLeft" state="frozen"/>
      <selection activeCell="X6" sqref="X6:X7"/>
      <selection pane="bottomLeft" activeCell="O33" sqref="O33"/>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1.1.2026</v>
      </c>
      <c r="B1" s="41"/>
      <c r="C1" s="41"/>
      <c r="D1" s="41"/>
      <c r="E1" s="41"/>
      <c r="F1" s="41"/>
      <c r="G1" s="41"/>
      <c r="H1" s="41"/>
      <c r="I1" s="41"/>
      <c r="J1" s="41"/>
      <c r="K1" s="41"/>
      <c r="L1" s="41"/>
      <c r="M1" s="41"/>
      <c r="N1" s="41"/>
      <c r="O1" s="41"/>
      <c r="P1" s="41"/>
      <c r="Q1" s="41"/>
      <c r="R1" s="41"/>
    </row>
    <row r="2" spans="1:36" s="2" customFormat="1" ht="21.95" customHeight="1" x14ac:dyDescent="0.35">
      <c r="A2" s="135">
        <v>1</v>
      </c>
      <c r="B2" s="132"/>
      <c r="C2" s="136"/>
      <c r="D2" s="131">
        <v>32</v>
      </c>
      <c r="E2" s="132"/>
      <c r="F2" s="136"/>
      <c r="G2" s="131">
        <v>61</v>
      </c>
      <c r="H2" s="132"/>
      <c r="I2" s="136"/>
      <c r="J2" s="131">
        <v>92</v>
      </c>
      <c r="K2" s="132"/>
      <c r="L2" s="136"/>
      <c r="M2" s="131">
        <v>122</v>
      </c>
      <c r="N2" s="132"/>
      <c r="O2" s="136"/>
      <c r="P2" s="131">
        <v>153</v>
      </c>
      <c r="Q2" s="132"/>
      <c r="R2" s="133"/>
      <c r="S2" s="134">
        <v>183</v>
      </c>
      <c r="T2" s="129"/>
      <c r="U2" s="129"/>
      <c r="V2" s="129">
        <v>214</v>
      </c>
      <c r="W2" s="129"/>
      <c r="X2" s="129"/>
      <c r="Y2" s="129">
        <v>245</v>
      </c>
      <c r="Z2" s="129"/>
      <c r="AA2" s="129"/>
      <c r="AB2" s="129">
        <v>275</v>
      </c>
      <c r="AC2" s="129"/>
      <c r="AD2" s="129"/>
      <c r="AE2" s="129">
        <v>306</v>
      </c>
      <c r="AF2" s="129"/>
      <c r="AG2" s="129"/>
      <c r="AH2" s="129">
        <v>336</v>
      </c>
      <c r="AI2" s="129"/>
      <c r="AJ2" s="130"/>
    </row>
    <row r="3" spans="1:36" s="2" customFormat="1" ht="21.95" customHeight="1" x14ac:dyDescent="0.3">
      <c r="A3" s="34">
        <v>1</v>
      </c>
      <c r="B3" s="35" t="str">
        <f ca="1">IFERROR(MID(TEXT(WEEKDAY(DAY($A3)&amp;"."&amp;MONTH(A$2)&amp;"."&amp;YEAR($A$1)),"TTT"),1,2),"")</f>
        <v>Do</v>
      </c>
      <c r="C3" s="10" t="s">
        <v>7</v>
      </c>
      <c r="D3" s="37">
        <v>1</v>
      </c>
      <c r="E3" s="37" t="str">
        <f ca="1">IFERROR(MID(TEXT(WEEKDAY(DAY($A3)&amp;"."&amp;MONTH(D$2)&amp;"."&amp;YEAR($A$1)),"TTT"),1,2),"")</f>
        <v>So</v>
      </c>
      <c r="F3" s="58" t="s">
        <v>14</v>
      </c>
      <c r="G3" s="37">
        <v>1</v>
      </c>
      <c r="H3" s="37" t="str">
        <f t="shared" ref="H3:H33" ca="1" si="0">MID(TEXT(WEEKDAY(DAY($A3)&amp;"."&amp;MONTH(G$2)&amp;"."&amp;YEAR($A$1)),"TTT"),1,2)</f>
        <v>So</v>
      </c>
      <c r="I3" s="16"/>
      <c r="J3" s="37">
        <v>1</v>
      </c>
      <c r="K3" s="37" t="str">
        <f t="shared" ref="K3:K32" ca="1" si="1">MID(TEXT(WEEKDAY(DAY($A3)&amp;"."&amp;MONTH(J$2)&amp;"."&amp;YEAR($A$1)),"TTT"),1,2)</f>
        <v>Mi</v>
      </c>
      <c r="L3" s="17"/>
      <c r="M3" s="35">
        <v>1</v>
      </c>
      <c r="N3" s="35" t="str">
        <f t="shared" ref="N3:N33" ca="1" si="2">MID(TEXT(WEEKDAY(DAY($A3)&amp;"."&amp;MONTH(M$2)&amp;"."&amp;YEAR($A$1)),"TTT"),1,2)</f>
        <v>Fr</v>
      </c>
      <c r="O3" s="10" t="s">
        <v>23</v>
      </c>
      <c r="P3" s="37">
        <v>1</v>
      </c>
      <c r="Q3" s="37" t="str">
        <f t="shared" ref="Q3:Q32" ca="1" si="3">MID(TEXT(WEEKDAY(DAY($A3)&amp;"."&amp;MONTH(P$2)&amp;"."&amp;YEAR($A$1)),"TTT"),1,2)</f>
        <v>Mo</v>
      </c>
      <c r="R3" s="10"/>
      <c r="S3" s="36">
        <v>1</v>
      </c>
      <c r="T3" s="37" t="str">
        <f ca="1">MID(TEXT(WEEKDAY(DAY($S3)&amp;"."&amp;MONTH(S$2)&amp;"."&amp;YEAR($A$1)),"TTT"),1,2)</f>
        <v>Mi</v>
      </c>
      <c r="U3" s="31"/>
      <c r="V3" s="37">
        <v>1</v>
      </c>
      <c r="W3" s="37" t="str">
        <f t="shared" ref="W3:W33" ca="1" si="4">MID(TEXT(WEEKDAY(DAY($A3)&amp;"."&amp;MONTH(V$2)&amp;"."&amp;YEAR($A$1)),"TTT"),1,2)</f>
        <v>Sa</v>
      </c>
      <c r="X3" s="39" t="s">
        <v>134</v>
      </c>
      <c r="Y3" s="37">
        <v>1</v>
      </c>
      <c r="Z3" s="37" t="str">
        <f t="shared" ref="Z3:Z10" ca="1" si="5">MID(TEXT(WEEKDAY(DAY($A3)&amp;"."&amp;MONTH(Y$2)&amp;"."&amp;YEAR($A$1)),"TTT"),1,2)</f>
        <v>Di</v>
      </c>
      <c r="AA3" s="10"/>
      <c r="AB3" s="37">
        <v>1</v>
      </c>
      <c r="AC3" s="37" t="str">
        <f t="shared" ref="AC3:AC33" ca="1" si="6">MID(TEXT(WEEKDAY(DAY($A3)&amp;"."&amp;MONTH(AB$2)&amp;"."&amp;YEAR($A$1)),"TTT"),1,2)</f>
        <v>Do</v>
      </c>
      <c r="AD3" s="28"/>
      <c r="AE3" s="37">
        <v>1</v>
      </c>
      <c r="AF3" s="38" t="str">
        <f t="shared" ref="AF3:AF32" ca="1" si="7">MID(TEXT(WEEKDAY(DAY($A3)&amp;"."&amp;MONTH(AE$2)&amp;"."&amp;YEAR($A$1)),"TTT"),1,2)</f>
        <v>So</v>
      </c>
      <c r="AG3" s="32"/>
      <c r="AH3" s="37">
        <v>1</v>
      </c>
      <c r="AI3" s="38" t="str">
        <f t="shared" ref="AI3:AI33" ca="1" si="8">MID(TEXT(WEEKDAY(DAY($A3)&amp;"."&amp;MONTH(AH$2)&amp;"."&amp;YEAR($A$1)),"TTT"),1,2)</f>
        <v>Di</v>
      </c>
      <c r="AJ3" s="33"/>
    </row>
    <row r="4" spans="1:36" s="2" customFormat="1" ht="21.95" customHeight="1" x14ac:dyDescent="0.3">
      <c r="A4" s="36">
        <v>2</v>
      </c>
      <c r="B4" s="37" t="str">
        <f t="shared" ref="B4:B33" ca="1" si="9">IFERROR(MID(TEXT(WEEKDAY(DAY($A4)&amp;"."&amp;MONTH(A$2)&amp;"."&amp;YEAR($A$1)),"TTT"),1,2),"")</f>
        <v>Fr</v>
      </c>
      <c r="C4" s="10"/>
      <c r="D4" s="37">
        <v>2</v>
      </c>
      <c r="E4" s="37" t="str">
        <f t="shared" ref="E4:E31" ca="1" si="10">IFERROR(MID(TEXT(WEEKDAY(DAY($A4)&amp;"."&amp;MONTH(D$2)&amp;"."&amp;YEAR($A$1)),"TTT"),1,2),"")</f>
        <v>Mo</v>
      </c>
      <c r="F4" s="10"/>
      <c r="G4" s="37">
        <v>2</v>
      </c>
      <c r="H4" s="37" t="str">
        <f t="shared" ca="1" si="0"/>
        <v>Mo</v>
      </c>
      <c r="I4" s="16"/>
      <c r="J4" s="37">
        <v>2</v>
      </c>
      <c r="K4" s="37" t="str">
        <f t="shared" ca="1" si="1"/>
        <v>Do</v>
      </c>
      <c r="L4" s="17"/>
      <c r="M4" s="37">
        <v>2</v>
      </c>
      <c r="N4" s="37" t="str">
        <f t="shared" ca="1" si="2"/>
        <v>Sa</v>
      </c>
      <c r="O4" s="14"/>
      <c r="P4" s="37">
        <v>2</v>
      </c>
      <c r="Q4" s="37" t="str">
        <f t="shared" ca="1" si="3"/>
        <v>Di</v>
      </c>
      <c r="R4" s="29"/>
      <c r="S4" s="36">
        <v>2</v>
      </c>
      <c r="T4" s="37" t="str">
        <f t="shared" ref="T4:T33" ca="1" si="11">MID(TEXT(WEEKDAY(DAY($S4)&amp;"."&amp;MONTH(S$2)&amp;"."&amp;YEAR($A$1)),"TTT"),1,2)</f>
        <v>Do</v>
      </c>
      <c r="U4" s="31"/>
      <c r="V4" s="37">
        <v>2</v>
      </c>
      <c r="W4" s="37" t="str">
        <f t="shared" ca="1" si="4"/>
        <v>So</v>
      </c>
      <c r="X4" s="39" t="s">
        <v>134</v>
      </c>
      <c r="Y4" s="37">
        <v>2</v>
      </c>
      <c r="Z4" s="37" t="str">
        <f t="shared" ca="1" si="5"/>
        <v>Mi</v>
      </c>
      <c r="AA4" s="10"/>
      <c r="AB4" s="37">
        <v>2</v>
      </c>
      <c r="AC4" s="37" t="str">
        <f t="shared" ca="1" si="6"/>
        <v>Fr</v>
      </c>
      <c r="AD4" s="28"/>
      <c r="AE4" s="37">
        <v>2</v>
      </c>
      <c r="AF4" s="37" t="str">
        <f t="shared" ca="1" si="7"/>
        <v>Mo</v>
      </c>
      <c r="AG4" s="32"/>
      <c r="AH4" s="37">
        <v>2</v>
      </c>
      <c r="AI4" s="37" t="str">
        <f t="shared" ca="1" si="8"/>
        <v>Mi</v>
      </c>
      <c r="AJ4" s="33"/>
    </row>
    <row r="5" spans="1:36" s="2" customFormat="1" ht="21.95" customHeight="1" x14ac:dyDescent="0.3">
      <c r="A5" s="36">
        <v>3</v>
      </c>
      <c r="B5" s="37" t="str">
        <f t="shared" ca="1" si="9"/>
        <v>Sa</v>
      </c>
      <c r="C5" s="10"/>
      <c r="D5" s="37">
        <v>3</v>
      </c>
      <c r="E5" s="37" t="str">
        <f t="shared" ca="1" si="10"/>
        <v>Di</v>
      </c>
      <c r="F5" s="17"/>
      <c r="G5" s="37">
        <v>3</v>
      </c>
      <c r="H5" s="37" t="str">
        <f t="shared" ca="1" si="0"/>
        <v>Di</v>
      </c>
      <c r="I5" s="16"/>
      <c r="J5" s="35">
        <v>3</v>
      </c>
      <c r="K5" s="35" t="str">
        <f t="shared" ca="1" si="1"/>
        <v>Fr</v>
      </c>
      <c r="L5" s="10" t="s">
        <v>131</v>
      </c>
      <c r="M5" s="37">
        <v>3</v>
      </c>
      <c r="N5" s="37" t="str">
        <f t="shared" ca="1" si="2"/>
        <v>So</v>
      </c>
      <c r="O5" s="69" t="s">
        <v>92</v>
      </c>
      <c r="P5" s="37">
        <v>3</v>
      </c>
      <c r="Q5" s="42" t="str">
        <f t="shared" ca="1" si="3"/>
        <v>Mi</v>
      </c>
      <c r="R5" s="29"/>
      <c r="S5" s="36">
        <v>3</v>
      </c>
      <c r="T5" s="37" t="str">
        <f t="shared" ca="1" si="11"/>
        <v>Fr</v>
      </c>
      <c r="U5" s="10"/>
      <c r="V5" s="37">
        <v>3</v>
      </c>
      <c r="W5" s="37" t="str">
        <f t="shared" ca="1" si="4"/>
        <v>Mo</v>
      </c>
      <c r="X5" s="10"/>
      <c r="Y5" s="37">
        <v>3</v>
      </c>
      <c r="Z5" s="37" t="str">
        <f t="shared" ca="1" si="5"/>
        <v>Do</v>
      </c>
      <c r="AA5" s="10"/>
      <c r="AB5" s="35">
        <v>3</v>
      </c>
      <c r="AC5" s="35" t="str">
        <f t="shared" ca="1" si="6"/>
        <v>Sa</v>
      </c>
      <c r="AD5" s="39" t="s">
        <v>191</v>
      </c>
      <c r="AE5" s="37">
        <v>3</v>
      </c>
      <c r="AF5" s="42" t="str">
        <f t="shared" ca="1" si="7"/>
        <v>Di</v>
      </c>
      <c r="AG5" s="32"/>
      <c r="AH5" s="37">
        <v>3</v>
      </c>
      <c r="AI5" s="37" t="str">
        <f t="shared" ca="1" si="8"/>
        <v>Do</v>
      </c>
      <c r="AJ5" s="33"/>
    </row>
    <row r="6" spans="1:36" s="2" customFormat="1" ht="21.95" customHeight="1" x14ac:dyDescent="0.3">
      <c r="A6" s="36">
        <v>4</v>
      </c>
      <c r="B6" s="37" t="str">
        <f t="shared" ca="1" si="9"/>
        <v>So</v>
      </c>
      <c r="C6" s="6"/>
      <c r="D6" s="37">
        <v>4</v>
      </c>
      <c r="E6" s="37" t="str">
        <f t="shared" ca="1" si="10"/>
        <v>Mi</v>
      </c>
      <c r="F6" s="12"/>
      <c r="G6" s="37">
        <v>4</v>
      </c>
      <c r="H6" s="37" t="str">
        <f t="shared" ca="1" si="0"/>
        <v>Mi</v>
      </c>
      <c r="I6" s="16"/>
      <c r="J6" s="35">
        <v>4</v>
      </c>
      <c r="K6" s="35" t="str">
        <f t="shared" ca="1" si="1"/>
        <v>Sa</v>
      </c>
      <c r="L6" s="10" t="s">
        <v>5</v>
      </c>
      <c r="M6" s="37">
        <v>4</v>
      </c>
      <c r="N6" s="37" t="str">
        <f t="shared" ca="1" si="2"/>
        <v>Mo</v>
      </c>
      <c r="O6" s="14"/>
      <c r="P6" s="42">
        <v>4</v>
      </c>
      <c r="Q6" s="42" t="str">
        <f t="shared" ca="1" si="3"/>
        <v>Do</v>
      </c>
      <c r="R6" s="29"/>
      <c r="S6" s="36">
        <v>4</v>
      </c>
      <c r="T6" s="37" t="str">
        <f t="shared" ca="1" si="11"/>
        <v>Sa</v>
      </c>
      <c r="U6" s="10"/>
      <c r="V6" s="37">
        <v>4</v>
      </c>
      <c r="W6" s="37" t="str">
        <f t="shared" ca="1" si="4"/>
        <v>Di</v>
      </c>
      <c r="X6" s="10"/>
      <c r="Y6" s="37">
        <v>4</v>
      </c>
      <c r="Z6" s="37" t="str">
        <f t="shared" ca="1" si="5"/>
        <v>Fr</v>
      </c>
      <c r="AA6" s="10"/>
      <c r="AB6" s="37">
        <v>4</v>
      </c>
      <c r="AC6" s="37" t="str">
        <f t="shared" ca="1" si="6"/>
        <v>So</v>
      </c>
      <c r="AD6" s="39" t="s">
        <v>191</v>
      </c>
      <c r="AE6" s="37">
        <v>4</v>
      </c>
      <c r="AF6" s="42" t="str">
        <f t="shared" ca="1" si="7"/>
        <v>Mi</v>
      </c>
      <c r="AG6" s="32"/>
      <c r="AH6" s="37">
        <v>4</v>
      </c>
      <c r="AI6" s="37" t="str">
        <f t="shared" ca="1" si="8"/>
        <v>Fr</v>
      </c>
      <c r="AJ6" s="33"/>
    </row>
    <row r="7" spans="1:36" s="2" customFormat="1" ht="21.95" customHeight="1" x14ac:dyDescent="0.3">
      <c r="A7" s="36">
        <v>5</v>
      </c>
      <c r="B7" s="37" t="str">
        <f t="shared" ca="1" si="9"/>
        <v>Mo</v>
      </c>
      <c r="C7" s="6"/>
      <c r="D7" s="37">
        <v>5</v>
      </c>
      <c r="E7" s="37" t="str">
        <f t="shared" ca="1" si="10"/>
        <v>Do</v>
      </c>
      <c r="F7" s="17"/>
      <c r="G7" s="37">
        <v>5</v>
      </c>
      <c r="H7" s="37" t="str">
        <f t="shared" ca="1" si="0"/>
        <v>Do</v>
      </c>
      <c r="I7" s="16"/>
      <c r="J7" s="35">
        <v>5</v>
      </c>
      <c r="K7" s="35" t="str">
        <f t="shared" ca="1" si="1"/>
        <v>So</v>
      </c>
      <c r="L7" s="10" t="s">
        <v>5</v>
      </c>
      <c r="M7" s="37">
        <v>5</v>
      </c>
      <c r="N7" s="37" t="str">
        <f t="shared" ca="1" si="2"/>
        <v>Di</v>
      </c>
      <c r="O7" s="14"/>
      <c r="P7" s="35">
        <v>5</v>
      </c>
      <c r="Q7" s="35" t="str">
        <f t="shared" ca="1" si="3"/>
        <v>Fr</v>
      </c>
      <c r="R7" s="28" t="s">
        <v>101</v>
      </c>
      <c r="S7" s="36">
        <v>5</v>
      </c>
      <c r="T7" s="37" t="str">
        <f t="shared" ca="1" si="11"/>
        <v>So</v>
      </c>
      <c r="U7" s="115" t="s">
        <v>152</v>
      </c>
      <c r="V7" s="37">
        <v>5</v>
      </c>
      <c r="W7" s="37" t="str">
        <f t="shared" ca="1" si="4"/>
        <v>Mi</v>
      </c>
      <c r="X7" s="10"/>
      <c r="Y7" s="37">
        <v>5</v>
      </c>
      <c r="Z7" s="37" t="str">
        <f t="shared" ca="1" si="5"/>
        <v>Sa</v>
      </c>
      <c r="AA7" s="45" t="s">
        <v>165</v>
      </c>
      <c r="AB7" s="37">
        <v>5</v>
      </c>
      <c r="AC7" s="37" t="str">
        <f t="shared" ca="1" si="6"/>
        <v>Mo</v>
      </c>
      <c r="AD7" s="84"/>
      <c r="AE7" s="37">
        <v>5</v>
      </c>
      <c r="AF7" s="42" t="str">
        <f t="shared" ca="1" si="7"/>
        <v>Do</v>
      </c>
      <c r="AG7" s="32"/>
      <c r="AH7" s="37">
        <v>5</v>
      </c>
      <c r="AI7" s="37" t="str">
        <f t="shared" ca="1" si="8"/>
        <v>Sa</v>
      </c>
      <c r="AJ7" s="33"/>
    </row>
    <row r="8" spans="1:36" s="2" customFormat="1" ht="21.95" customHeight="1" x14ac:dyDescent="0.3">
      <c r="A8" s="36">
        <v>6</v>
      </c>
      <c r="B8" s="37" t="str">
        <f t="shared" ca="1" si="9"/>
        <v>Di</v>
      </c>
      <c r="C8" s="13"/>
      <c r="D8" s="37">
        <v>6</v>
      </c>
      <c r="E8" s="37" t="str">
        <f t="shared" ca="1" si="10"/>
        <v>Fr</v>
      </c>
      <c r="F8" s="18"/>
      <c r="G8" s="37">
        <v>6</v>
      </c>
      <c r="H8" s="37" t="str">
        <f t="shared" ca="1" si="0"/>
        <v>Fr</v>
      </c>
      <c r="I8" s="16"/>
      <c r="J8" s="35">
        <v>6</v>
      </c>
      <c r="K8" s="35" t="str">
        <f t="shared" ca="1" si="1"/>
        <v>Mo</v>
      </c>
      <c r="L8" s="10" t="s">
        <v>5</v>
      </c>
      <c r="M8" s="37">
        <v>6</v>
      </c>
      <c r="N8" s="37" t="str">
        <f t="shared" ca="1" si="2"/>
        <v>Mi</v>
      </c>
      <c r="O8" s="14"/>
      <c r="P8" s="42">
        <v>6</v>
      </c>
      <c r="Q8" s="42" t="str">
        <f t="shared" ca="1" si="3"/>
        <v>Sa</v>
      </c>
      <c r="R8" s="56" t="s">
        <v>28</v>
      </c>
      <c r="S8" s="36">
        <v>6</v>
      </c>
      <c r="T8" s="37" t="str">
        <f t="shared" ca="1" si="11"/>
        <v>Mo</v>
      </c>
      <c r="U8" s="10"/>
      <c r="V8" s="37">
        <v>6</v>
      </c>
      <c r="W8" s="37" t="str">
        <f t="shared" ca="1" si="4"/>
        <v>Do</v>
      </c>
      <c r="X8" s="10"/>
      <c r="Y8" s="37">
        <v>6</v>
      </c>
      <c r="Z8" s="37" t="str">
        <f t="shared" ca="1" si="5"/>
        <v>So</v>
      </c>
      <c r="AA8" s="45" t="s">
        <v>165</v>
      </c>
      <c r="AB8" s="37">
        <v>6</v>
      </c>
      <c r="AC8" s="37" t="str">
        <f t="shared" ca="1" si="6"/>
        <v>Di</v>
      </c>
      <c r="AD8" s="84"/>
      <c r="AE8" s="37">
        <v>6</v>
      </c>
      <c r="AF8" s="37" t="str">
        <f t="shared" ca="1" si="7"/>
        <v>Fr</v>
      </c>
      <c r="AG8" s="32"/>
      <c r="AH8" s="37">
        <v>6</v>
      </c>
      <c r="AI8" s="37" t="str">
        <f t="shared" ca="1" si="8"/>
        <v>So</v>
      </c>
      <c r="AJ8" s="46" t="s">
        <v>4</v>
      </c>
    </row>
    <row r="9" spans="1:36" s="2" customFormat="1" ht="21.95" customHeight="1" x14ac:dyDescent="0.3">
      <c r="A9" s="36">
        <v>7</v>
      </c>
      <c r="B9" s="37" t="str">
        <f t="shared" ca="1" si="9"/>
        <v>Mi</v>
      </c>
      <c r="C9" s="6"/>
      <c r="D9" s="37">
        <v>7</v>
      </c>
      <c r="E9" s="37" t="str">
        <f t="shared" ca="1" si="10"/>
        <v>Sa</v>
      </c>
      <c r="F9" s="11"/>
      <c r="G9" s="37">
        <v>7</v>
      </c>
      <c r="H9" s="37" t="str">
        <f t="shared" ca="1" si="0"/>
        <v>Sa</v>
      </c>
      <c r="I9" s="58" t="s">
        <v>24</v>
      </c>
      <c r="J9" s="37">
        <v>7</v>
      </c>
      <c r="K9" s="37" t="str">
        <f t="shared" ca="1" si="1"/>
        <v>Di</v>
      </c>
      <c r="L9" s="17"/>
      <c r="M9" s="37">
        <v>7</v>
      </c>
      <c r="N9" s="37" t="str">
        <f t="shared" ca="1" si="2"/>
        <v>Do</v>
      </c>
      <c r="O9" s="14"/>
      <c r="P9" s="37">
        <v>7</v>
      </c>
      <c r="Q9" s="37" t="str">
        <f t="shared" ca="1" si="3"/>
        <v>So</v>
      </c>
      <c r="R9" s="33"/>
      <c r="S9" s="36">
        <v>7</v>
      </c>
      <c r="T9" s="37" t="str">
        <f t="shared" ca="1" si="11"/>
        <v>Di</v>
      </c>
      <c r="U9" s="10"/>
      <c r="V9" s="37">
        <v>7</v>
      </c>
      <c r="W9" s="37" t="str">
        <f t="shared" ca="1" si="4"/>
        <v>Fr</v>
      </c>
      <c r="X9" s="10"/>
      <c r="Y9" s="37">
        <v>7</v>
      </c>
      <c r="Z9" s="37" t="str">
        <f t="shared" ca="1" si="5"/>
        <v>Mo</v>
      </c>
      <c r="AA9" s="10"/>
      <c r="AB9" s="37">
        <v>7</v>
      </c>
      <c r="AC9" s="37" t="str">
        <f t="shared" ca="1" si="6"/>
        <v>Mi</v>
      </c>
      <c r="AD9" s="84"/>
      <c r="AE9" s="37">
        <v>7</v>
      </c>
      <c r="AF9" s="37" t="str">
        <f t="shared" ca="1" si="7"/>
        <v>Sa</v>
      </c>
      <c r="AG9" s="39" t="s">
        <v>137</v>
      </c>
      <c r="AH9" s="37">
        <v>7</v>
      </c>
      <c r="AI9" s="37" t="str">
        <f t="shared" ca="1" si="8"/>
        <v>Mo</v>
      </c>
      <c r="AJ9" s="33"/>
    </row>
    <row r="10" spans="1:36" s="2" customFormat="1" ht="21.95" customHeight="1" x14ac:dyDescent="0.3">
      <c r="A10" s="36">
        <v>8</v>
      </c>
      <c r="B10" s="37" t="str">
        <f t="shared" ca="1" si="9"/>
        <v>Do</v>
      </c>
      <c r="C10" s="10"/>
      <c r="D10" s="37">
        <v>8</v>
      </c>
      <c r="E10" s="37" t="str">
        <f t="shared" ca="1" si="10"/>
        <v>So</v>
      </c>
      <c r="F10" s="84"/>
      <c r="G10" s="37">
        <v>8</v>
      </c>
      <c r="H10" s="37" t="str">
        <f t="shared" ca="1" si="0"/>
        <v>So</v>
      </c>
      <c r="I10" s="58" t="s">
        <v>24</v>
      </c>
      <c r="J10" s="37">
        <v>8</v>
      </c>
      <c r="K10" s="37" t="str">
        <f t="shared" ca="1" si="1"/>
        <v>Mi</v>
      </c>
      <c r="L10" s="17"/>
      <c r="M10" s="37">
        <v>8</v>
      </c>
      <c r="N10" s="37" t="str">
        <f t="shared" ca="1" si="2"/>
        <v>Fr</v>
      </c>
      <c r="O10" s="10"/>
      <c r="P10" s="37">
        <v>8</v>
      </c>
      <c r="Q10" s="37" t="str">
        <f t="shared" ca="1" si="3"/>
        <v>Mo</v>
      </c>
      <c r="R10" s="30"/>
      <c r="S10" s="36">
        <v>8</v>
      </c>
      <c r="T10" s="37" t="str">
        <f t="shared" ca="1" si="11"/>
        <v>Mi</v>
      </c>
      <c r="U10" s="10"/>
      <c r="V10" s="37">
        <v>8</v>
      </c>
      <c r="W10" s="37" t="str">
        <f t="shared" ca="1" si="4"/>
        <v>Sa</v>
      </c>
      <c r="X10" s="84"/>
      <c r="Y10" s="37">
        <v>8</v>
      </c>
      <c r="Z10" s="37" t="str">
        <f t="shared" ca="1" si="5"/>
        <v>Di</v>
      </c>
      <c r="AA10" s="10"/>
      <c r="AB10" s="37">
        <v>8</v>
      </c>
      <c r="AC10" s="37" t="str">
        <f t="shared" ca="1" si="6"/>
        <v>Do</v>
      </c>
      <c r="AD10" s="84"/>
      <c r="AE10" s="37">
        <v>8</v>
      </c>
      <c r="AF10" s="37" t="str">
        <f t="shared" ca="1" si="7"/>
        <v>So</v>
      </c>
      <c r="AG10" s="39" t="s">
        <v>149</v>
      </c>
      <c r="AH10" s="37">
        <v>8</v>
      </c>
      <c r="AI10" s="37" t="str">
        <f t="shared" ca="1" si="8"/>
        <v>Di</v>
      </c>
      <c r="AJ10" s="33"/>
    </row>
    <row r="11" spans="1:36" s="2" customFormat="1" ht="21.95" customHeight="1" x14ac:dyDescent="0.3">
      <c r="A11" s="36">
        <v>9</v>
      </c>
      <c r="B11" s="37" t="str">
        <f t="shared" ca="1" si="9"/>
        <v>Fr</v>
      </c>
      <c r="C11" s="45" t="s">
        <v>6</v>
      </c>
      <c r="D11" s="37">
        <v>9</v>
      </c>
      <c r="E11" s="37" t="str">
        <f t="shared" ca="1" si="10"/>
        <v>Mo</v>
      </c>
      <c r="F11" s="18"/>
      <c r="G11" s="37">
        <v>9</v>
      </c>
      <c r="H11" s="37" t="str">
        <f t="shared" ca="1" si="0"/>
        <v>Mo</v>
      </c>
      <c r="I11" s="16"/>
      <c r="J11" s="37">
        <v>9</v>
      </c>
      <c r="K11" s="37" t="str">
        <f t="shared" ca="1" si="1"/>
        <v>Do</v>
      </c>
      <c r="L11" s="17"/>
      <c r="M11" s="37">
        <v>9</v>
      </c>
      <c r="N11" s="37" t="str">
        <f t="shared" ca="1" si="2"/>
        <v>Sa</v>
      </c>
      <c r="O11" s="56" t="s">
        <v>27</v>
      </c>
      <c r="P11" s="37">
        <v>9</v>
      </c>
      <c r="Q11" s="37" t="str">
        <f t="shared" ca="1" si="3"/>
        <v>Di</v>
      </c>
      <c r="R11" s="30"/>
      <c r="S11" s="36">
        <v>9</v>
      </c>
      <c r="T11" s="37" t="str">
        <f t="shared" ca="1" si="11"/>
        <v>Do</v>
      </c>
      <c r="U11" s="10"/>
      <c r="V11" s="37">
        <v>9</v>
      </c>
      <c r="W11" s="37" t="str">
        <f t="shared" ca="1" si="4"/>
        <v>So</v>
      </c>
      <c r="X11" s="84"/>
      <c r="Y11" s="37">
        <v>9</v>
      </c>
      <c r="Z11" s="37" t="s">
        <v>116</v>
      </c>
      <c r="AA11" s="10"/>
      <c r="AB11" s="37">
        <v>9</v>
      </c>
      <c r="AC11" s="37" t="str">
        <f t="shared" ca="1" si="6"/>
        <v>Fr</v>
      </c>
      <c r="AD11" s="84"/>
      <c r="AE11" s="37">
        <v>9</v>
      </c>
      <c r="AF11" s="37" t="str">
        <f t="shared" ca="1" si="7"/>
        <v>Mo</v>
      </c>
      <c r="AG11" s="32"/>
      <c r="AH11" s="37">
        <v>9</v>
      </c>
      <c r="AI11" s="37" t="str">
        <f t="shared" ca="1" si="8"/>
        <v>Mi</v>
      </c>
      <c r="AJ11" s="33"/>
    </row>
    <row r="12" spans="1:36" s="2" customFormat="1" ht="21.95" customHeight="1" x14ac:dyDescent="0.3">
      <c r="A12" s="36">
        <v>10</v>
      </c>
      <c r="B12" s="37" t="str">
        <f t="shared" ca="1" si="9"/>
        <v>Sa</v>
      </c>
      <c r="C12" s="58" t="s">
        <v>79</v>
      </c>
      <c r="D12" s="37">
        <v>10</v>
      </c>
      <c r="E12" s="37" t="str">
        <f t="shared" ca="1" si="10"/>
        <v>Di</v>
      </c>
      <c r="F12" s="18"/>
      <c r="G12" s="37">
        <v>10</v>
      </c>
      <c r="H12" s="37" t="str">
        <f t="shared" ca="1" si="0"/>
        <v>Di</v>
      </c>
      <c r="I12" s="16"/>
      <c r="J12" s="42">
        <v>10</v>
      </c>
      <c r="K12" s="42" t="str">
        <f t="shared" ca="1" si="1"/>
        <v>Fr</v>
      </c>
      <c r="L12" s="10"/>
      <c r="M12" s="37">
        <v>10</v>
      </c>
      <c r="N12" s="37" t="str">
        <f t="shared" ca="1" si="2"/>
        <v>So</v>
      </c>
      <c r="O12" s="57" t="s">
        <v>16</v>
      </c>
      <c r="P12" s="37">
        <v>10</v>
      </c>
      <c r="Q12" s="37" t="str">
        <f t="shared" ca="1" si="3"/>
        <v>Mi</v>
      </c>
      <c r="R12" s="30"/>
      <c r="S12" s="36">
        <v>10</v>
      </c>
      <c r="T12" s="37" t="str">
        <f t="shared" ca="1" si="11"/>
        <v>Fr</v>
      </c>
      <c r="U12" s="10"/>
      <c r="V12" s="37">
        <v>10</v>
      </c>
      <c r="W12" s="37" t="str">
        <f t="shared" ca="1" si="4"/>
        <v>Mo</v>
      </c>
      <c r="X12" s="84"/>
      <c r="Y12" s="37">
        <v>10</v>
      </c>
      <c r="Z12" s="37" t="s">
        <v>115</v>
      </c>
      <c r="AA12" s="10"/>
      <c r="AB12" s="37">
        <v>10</v>
      </c>
      <c r="AC12" s="37" t="str">
        <f t="shared" ca="1" si="6"/>
        <v>Sa</v>
      </c>
      <c r="AD12" s="56" t="s">
        <v>64</v>
      </c>
      <c r="AE12" s="37">
        <v>10</v>
      </c>
      <c r="AF12" s="37" t="str">
        <f t="shared" ca="1" si="7"/>
        <v>Di</v>
      </c>
      <c r="AG12" s="32"/>
      <c r="AH12" s="37">
        <v>10</v>
      </c>
      <c r="AI12" s="37" t="str">
        <f t="shared" ca="1" si="8"/>
        <v>Do</v>
      </c>
      <c r="AJ12" s="33"/>
    </row>
    <row r="13" spans="1:36" s="2" customFormat="1" ht="21.95" customHeight="1" x14ac:dyDescent="0.3">
      <c r="A13" s="36">
        <v>11</v>
      </c>
      <c r="B13" s="37" t="str">
        <f t="shared" ca="1" si="9"/>
        <v>So</v>
      </c>
      <c r="C13" s="68" t="s">
        <v>225</v>
      </c>
      <c r="D13" s="37">
        <v>11</v>
      </c>
      <c r="E13" s="37" t="str">
        <f t="shared" ca="1" si="10"/>
        <v>Mi</v>
      </c>
      <c r="F13" s="18"/>
      <c r="G13" s="37">
        <v>11</v>
      </c>
      <c r="H13" s="37" t="str">
        <f t="shared" ca="1" si="0"/>
        <v>Mi</v>
      </c>
      <c r="I13" s="16"/>
      <c r="J13" s="42">
        <v>11</v>
      </c>
      <c r="K13" s="42" t="str">
        <f t="shared" ca="1" si="1"/>
        <v>Sa</v>
      </c>
      <c r="L13" s="56" t="s">
        <v>26</v>
      </c>
      <c r="M13" s="37">
        <v>11</v>
      </c>
      <c r="N13" s="37" t="str">
        <f t="shared" ca="1" si="2"/>
        <v>Mo</v>
      </c>
      <c r="O13" s="14"/>
      <c r="P13" s="37">
        <v>11</v>
      </c>
      <c r="Q13" s="37" t="str">
        <f t="shared" ca="1" si="3"/>
        <v>Do</v>
      </c>
      <c r="R13" s="10"/>
      <c r="S13" s="36">
        <v>11</v>
      </c>
      <c r="T13" s="37" t="str">
        <f t="shared" ca="1" si="11"/>
        <v>Sa</v>
      </c>
      <c r="U13" s="10"/>
      <c r="V13" s="37">
        <v>11</v>
      </c>
      <c r="W13" s="37" t="str">
        <f t="shared" ca="1" si="4"/>
        <v>Di</v>
      </c>
      <c r="X13" s="84"/>
      <c r="Y13" s="37">
        <v>11</v>
      </c>
      <c r="Z13" s="37" t="str">
        <f t="shared" ref="Z13:Z32" ca="1" si="12">MID(TEXT(WEEKDAY(DAY($A13)&amp;"."&amp;MONTH(Y$2)&amp;"."&amp;YEAR($A$1)),"TTT"),1,2)</f>
        <v>Fr</v>
      </c>
      <c r="AA13" s="10"/>
      <c r="AB13" s="37">
        <v>11</v>
      </c>
      <c r="AC13" s="37" t="str">
        <f t="shared" ca="1" si="6"/>
        <v>So</v>
      </c>
      <c r="AD13" s="56" t="s">
        <v>64</v>
      </c>
      <c r="AE13" s="37">
        <v>11</v>
      </c>
      <c r="AF13" s="37" t="str">
        <f t="shared" ca="1" si="7"/>
        <v>Mi</v>
      </c>
      <c r="AG13" s="32"/>
      <c r="AH13" s="37">
        <v>11</v>
      </c>
      <c r="AI13" s="37" t="str">
        <f t="shared" ca="1" si="8"/>
        <v>Fr</v>
      </c>
      <c r="AJ13" s="33"/>
    </row>
    <row r="14" spans="1:36" s="2" customFormat="1" ht="21.95" customHeight="1" x14ac:dyDescent="0.3">
      <c r="A14" s="36">
        <v>12</v>
      </c>
      <c r="B14" s="37" t="str">
        <f t="shared" ca="1" si="9"/>
        <v>Mo</v>
      </c>
      <c r="C14" s="15"/>
      <c r="D14" s="37">
        <v>12</v>
      </c>
      <c r="E14" s="37" t="str">
        <f t="shared" ca="1" si="10"/>
        <v>Do</v>
      </c>
      <c r="F14" s="18"/>
      <c r="G14" s="37">
        <v>12</v>
      </c>
      <c r="H14" s="37" t="str">
        <f t="shared" ca="1" si="0"/>
        <v>Do</v>
      </c>
      <c r="I14" s="16"/>
      <c r="J14" s="42">
        <v>12</v>
      </c>
      <c r="K14" s="42" t="str">
        <f t="shared" ca="1" si="1"/>
        <v>So</v>
      </c>
      <c r="L14" s="10"/>
      <c r="M14" s="37">
        <v>12</v>
      </c>
      <c r="N14" s="37" t="str">
        <f t="shared" ca="1" si="2"/>
        <v>Di</v>
      </c>
      <c r="O14" s="14"/>
      <c r="P14" s="37">
        <v>12</v>
      </c>
      <c r="Q14" s="37" t="str">
        <f t="shared" ca="1" si="3"/>
        <v>Fr</v>
      </c>
      <c r="R14" s="30"/>
      <c r="S14" s="36">
        <v>12</v>
      </c>
      <c r="T14" s="37" t="str">
        <f t="shared" ca="1" si="11"/>
        <v>So</v>
      </c>
      <c r="U14" s="10"/>
      <c r="V14" s="37">
        <v>12</v>
      </c>
      <c r="W14" s="37" t="str">
        <f t="shared" ca="1" si="4"/>
        <v>Mi</v>
      </c>
      <c r="X14" s="84"/>
      <c r="Y14" s="37">
        <v>12</v>
      </c>
      <c r="Z14" s="37" t="str">
        <f t="shared" ca="1" si="12"/>
        <v>Sa</v>
      </c>
      <c r="AA14" s="56" t="s">
        <v>29</v>
      </c>
      <c r="AB14" s="37">
        <v>12</v>
      </c>
      <c r="AC14" s="37" t="str">
        <f t="shared" ca="1" si="6"/>
        <v>Mo</v>
      </c>
      <c r="AD14" s="84"/>
      <c r="AE14" s="37">
        <v>12</v>
      </c>
      <c r="AF14" s="37" t="str">
        <f t="shared" ca="1" si="7"/>
        <v>Do</v>
      </c>
      <c r="AG14" s="32"/>
      <c r="AH14" s="37">
        <v>12</v>
      </c>
      <c r="AI14" s="37" t="str">
        <f t="shared" ca="1" si="8"/>
        <v>Sa</v>
      </c>
      <c r="AJ14" s="33"/>
    </row>
    <row r="15" spans="1:36" s="2" customFormat="1" ht="21.95" customHeight="1" x14ac:dyDescent="0.3">
      <c r="A15" s="36">
        <v>13</v>
      </c>
      <c r="B15" s="37" t="str">
        <f t="shared" ca="1" si="9"/>
        <v>Di</v>
      </c>
      <c r="C15" s="16"/>
      <c r="D15" s="37">
        <v>13</v>
      </c>
      <c r="E15" s="37" t="str">
        <f t="shared" ca="1" si="10"/>
        <v>Fr</v>
      </c>
      <c r="F15" s="18"/>
      <c r="G15" s="37">
        <v>13</v>
      </c>
      <c r="H15" s="37" t="str">
        <f t="shared" ca="1" si="0"/>
        <v>Fr</v>
      </c>
      <c r="I15" s="16"/>
      <c r="J15" s="42">
        <v>13</v>
      </c>
      <c r="K15" s="42" t="str">
        <f t="shared" ca="1" si="1"/>
        <v>Mo</v>
      </c>
      <c r="L15" s="10"/>
      <c r="M15" s="37">
        <v>13</v>
      </c>
      <c r="N15" s="37" t="str">
        <f t="shared" ca="1" si="2"/>
        <v>Mi</v>
      </c>
      <c r="O15" s="14"/>
      <c r="P15" s="42">
        <v>13</v>
      </c>
      <c r="Q15" s="42" t="str">
        <f t="shared" ca="1" si="3"/>
        <v>Sa</v>
      </c>
      <c r="R15" s="10"/>
      <c r="S15" s="36">
        <v>13</v>
      </c>
      <c r="T15" s="37" t="str">
        <f t="shared" ca="1" si="11"/>
        <v>Mo</v>
      </c>
      <c r="U15" s="27"/>
      <c r="V15" s="37">
        <v>13</v>
      </c>
      <c r="W15" s="37" t="str">
        <f t="shared" ca="1" si="4"/>
        <v>Do</v>
      </c>
      <c r="X15" s="84"/>
      <c r="Y15" s="37">
        <v>13</v>
      </c>
      <c r="Z15" s="37" t="str">
        <f t="shared" ca="1" si="12"/>
        <v>So</v>
      </c>
      <c r="AA15" s="56" t="s">
        <v>16</v>
      </c>
      <c r="AB15" s="37">
        <v>13</v>
      </c>
      <c r="AC15" s="37" t="str">
        <f t="shared" ca="1" si="6"/>
        <v>Di</v>
      </c>
      <c r="AD15" s="84"/>
      <c r="AE15" s="37">
        <v>13</v>
      </c>
      <c r="AF15" s="37" t="str">
        <f t="shared" ca="1" si="7"/>
        <v>Fr</v>
      </c>
      <c r="AG15" s="32"/>
      <c r="AH15" s="37">
        <v>13</v>
      </c>
      <c r="AI15" s="37" t="str">
        <f t="shared" ca="1" si="8"/>
        <v>So</v>
      </c>
      <c r="AJ15" s="116" t="s">
        <v>153</v>
      </c>
    </row>
    <row r="16" spans="1:36" s="2" customFormat="1" ht="21.95" customHeight="1" x14ac:dyDescent="0.35">
      <c r="A16" s="36">
        <v>14</v>
      </c>
      <c r="B16" s="37" t="str">
        <f t="shared" ca="1" si="9"/>
        <v>Mi</v>
      </c>
      <c r="C16" s="16"/>
      <c r="D16" s="37">
        <v>14</v>
      </c>
      <c r="E16" s="37" t="str">
        <f t="shared" ca="1" si="10"/>
        <v>Sa</v>
      </c>
      <c r="F16" s="20"/>
      <c r="G16" s="37">
        <v>14</v>
      </c>
      <c r="H16" s="37" t="str">
        <f t="shared" ca="1" si="0"/>
        <v>Sa</v>
      </c>
      <c r="I16" s="39" t="s">
        <v>190</v>
      </c>
      <c r="J16" s="42">
        <v>14</v>
      </c>
      <c r="K16" s="42" t="str">
        <f t="shared" ca="1" si="1"/>
        <v>Di</v>
      </c>
      <c r="L16" s="17"/>
      <c r="M16" s="35">
        <v>14</v>
      </c>
      <c r="N16" s="35" t="str">
        <f t="shared" ca="1" si="2"/>
        <v>Do</v>
      </c>
      <c r="O16" s="28" t="s">
        <v>21</v>
      </c>
      <c r="P16" s="42">
        <v>14</v>
      </c>
      <c r="Q16" s="42" t="str">
        <f t="shared" ca="1" si="3"/>
        <v>So</v>
      </c>
      <c r="R16" s="45" t="s">
        <v>85</v>
      </c>
      <c r="S16" s="36">
        <v>14</v>
      </c>
      <c r="T16" s="37" t="str">
        <f t="shared" ca="1" si="11"/>
        <v>Di</v>
      </c>
      <c r="U16" s="27"/>
      <c r="V16" s="37">
        <v>14</v>
      </c>
      <c r="W16" s="37" t="str">
        <f t="shared" ca="1" si="4"/>
        <v>Fr</v>
      </c>
      <c r="X16" s="84"/>
      <c r="Y16" s="37">
        <v>14</v>
      </c>
      <c r="Z16" s="37" t="str">
        <f t="shared" ca="1" si="12"/>
        <v>Mo</v>
      </c>
      <c r="AA16" s="10"/>
      <c r="AB16" s="37">
        <v>14</v>
      </c>
      <c r="AC16" s="37" t="str">
        <f t="shared" ca="1" si="6"/>
        <v>Mi</v>
      </c>
      <c r="AD16" s="84"/>
      <c r="AE16" s="37">
        <v>14</v>
      </c>
      <c r="AF16" s="37" t="str">
        <f t="shared" ca="1" si="7"/>
        <v>Sa</v>
      </c>
      <c r="AG16" s="32"/>
      <c r="AH16" s="37">
        <v>14</v>
      </c>
      <c r="AI16" s="37" t="str">
        <f t="shared" ca="1" si="8"/>
        <v>Mo</v>
      </c>
      <c r="AJ16" s="33"/>
    </row>
    <row r="17" spans="1:36" s="2" customFormat="1" ht="21.95" customHeight="1" x14ac:dyDescent="0.3">
      <c r="A17" s="36">
        <v>15</v>
      </c>
      <c r="B17" s="37" t="str">
        <f t="shared" ca="1" si="9"/>
        <v>Do</v>
      </c>
      <c r="C17" s="16"/>
      <c r="D17" s="37">
        <v>15</v>
      </c>
      <c r="E17" s="37" t="str">
        <f t="shared" ca="1" si="10"/>
        <v>So</v>
      </c>
      <c r="F17" s="105"/>
      <c r="G17" s="37">
        <v>15</v>
      </c>
      <c r="H17" s="37" t="str">
        <f t="shared" ca="1" si="0"/>
        <v>So</v>
      </c>
      <c r="I17" s="39" t="s">
        <v>190</v>
      </c>
      <c r="J17" s="42">
        <v>15</v>
      </c>
      <c r="K17" s="42" t="str">
        <f t="shared" ca="1" si="1"/>
        <v>Mi</v>
      </c>
      <c r="L17" s="17"/>
      <c r="M17" s="37">
        <v>15</v>
      </c>
      <c r="N17" s="37" t="str">
        <f t="shared" ca="1" si="2"/>
        <v>Fr</v>
      </c>
      <c r="O17" s="83" t="s">
        <v>82</v>
      </c>
      <c r="P17" s="42">
        <v>15</v>
      </c>
      <c r="Q17" s="42" t="str">
        <f t="shared" ca="1" si="3"/>
        <v>Mo</v>
      </c>
      <c r="R17" s="30"/>
      <c r="S17" s="36">
        <v>15</v>
      </c>
      <c r="T17" s="37" t="str">
        <f t="shared" ca="1" si="11"/>
        <v>Mi</v>
      </c>
      <c r="U17" s="27"/>
      <c r="V17" s="37">
        <v>15</v>
      </c>
      <c r="W17" s="37" t="str">
        <f t="shared" ca="1" si="4"/>
        <v>Sa</v>
      </c>
      <c r="X17" s="84"/>
      <c r="Y17" s="37">
        <v>15</v>
      </c>
      <c r="Z17" s="37" t="str">
        <f t="shared" ca="1" si="12"/>
        <v>Di</v>
      </c>
      <c r="AA17" s="10"/>
      <c r="AB17" s="37">
        <v>15</v>
      </c>
      <c r="AC17" s="37" t="str">
        <f t="shared" ca="1" si="6"/>
        <v>Do</v>
      </c>
      <c r="AD17" s="84"/>
      <c r="AE17" s="37">
        <v>15</v>
      </c>
      <c r="AF17" s="37" t="str">
        <f t="shared" ca="1" si="7"/>
        <v>So</v>
      </c>
      <c r="AG17" s="32"/>
      <c r="AH17" s="37">
        <v>15</v>
      </c>
      <c r="AI17" s="37" t="str">
        <f t="shared" ca="1" si="8"/>
        <v>Di</v>
      </c>
      <c r="AJ17" s="33"/>
    </row>
    <row r="18" spans="1:36" s="2" customFormat="1" ht="21.95" customHeight="1" x14ac:dyDescent="0.3">
      <c r="A18" s="36">
        <v>16</v>
      </c>
      <c r="B18" s="37" t="str">
        <f t="shared" ca="1" si="9"/>
        <v>Fr</v>
      </c>
      <c r="C18" s="10"/>
      <c r="D18" s="37">
        <v>16</v>
      </c>
      <c r="E18" s="37" t="str">
        <f t="shared" ca="1" si="10"/>
        <v>Mo</v>
      </c>
      <c r="F18" s="25" t="s">
        <v>9</v>
      </c>
      <c r="G18" s="37">
        <v>16</v>
      </c>
      <c r="H18" s="37" t="str">
        <f t="shared" ca="1" si="0"/>
        <v>Mo</v>
      </c>
      <c r="I18" s="16"/>
      <c r="J18" s="42">
        <v>16</v>
      </c>
      <c r="K18" s="42" t="str">
        <f t="shared" ca="1" si="1"/>
        <v>Do</v>
      </c>
      <c r="L18" s="17"/>
      <c r="M18" s="37">
        <v>16</v>
      </c>
      <c r="N18" s="37" t="str">
        <f t="shared" ca="1" si="2"/>
        <v>Sa</v>
      </c>
      <c r="O18" s="83" t="s">
        <v>83</v>
      </c>
      <c r="P18" s="42">
        <v>16</v>
      </c>
      <c r="Q18" s="42" t="str">
        <f t="shared" ca="1" si="3"/>
        <v>Di</v>
      </c>
      <c r="R18" s="30"/>
      <c r="S18" s="36">
        <v>16</v>
      </c>
      <c r="T18" s="37" t="str">
        <f t="shared" ca="1" si="11"/>
        <v>Do</v>
      </c>
      <c r="U18" s="39" t="s">
        <v>133</v>
      </c>
      <c r="V18" s="37">
        <v>16</v>
      </c>
      <c r="W18" s="37" t="str">
        <f t="shared" ca="1" si="4"/>
        <v>So</v>
      </c>
      <c r="X18" s="84"/>
      <c r="Y18" s="37">
        <v>16</v>
      </c>
      <c r="Z18" s="37" t="str">
        <f t="shared" ca="1" si="12"/>
        <v>Mi</v>
      </c>
      <c r="AA18" s="10"/>
      <c r="AB18" s="37">
        <v>16</v>
      </c>
      <c r="AC18" s="37" t="str">
        <f t="shared" ca="1" si="6"/>
        <v>Fr</v>
      </c>
      <c r="AD18" s="28"/>
      <c r="AE18" s="37">
        <v>16</v>
      </c>
      <c r="AF18" s="37" t="str">
        <f t="shared" ca="1" si="7"/>
        <v>Mo</v>
      </c>
      <c r="AG18" s="32"/>
      <c r="AH18" s="37">
        <v>16</v>
      </c>
      <c r="AI18" s="37" t="str">
        <f t="shared" ca="1" si="8"/>
        <v>Mi</v>
      </c>
      <c r="AJ18" s="33"/>
    </row>
    <row r="19" spans="1:36" s="2" customFormat="1" ht="21.95" customHeight="1" x14ac:dyDescent="0.35">
      <c r="A19" s="36">
        <v>17</v>
      </c>
      <c r="B19" s="37" t="str">
        <f t="shared" ca="1" si="9"/>
        <v>Sa</v>
      </c>
      <c r="C19" s="68" t="s">
        <v>226</v>
      </c>
      <c r="D19" s="37">
        <v>17</v>
      </c>
      <c r="E19" s="37" t="str">
        <f t="shared" ca="1" si="10"/>
        <v>Di</v>
      </c>
      <c r="F19" s="20"/>
      <c r="G19" s="37">
        <v>17</v>
      </c>
      <c r="H19" s="37" t="str">
        <f t="shared" ca="1" si="0"/>
        <v>Di</v>
      </c>
      <c r="I19" s="16"/>
      <c r="J19" s="42">
        <v>17</v>
      </c>
      <c r="K19" s="42" t="str">
        <f t="shared" ca="1" si="1"/>
        <v>Fr</v>
      </c>
      <c r="L19" s="17"/>
      <c r="M19" s="37">
        <v>17</v>
      </c>
      <c r="N19" s="37" t="str">
        <f t="shared" ca="1" si="2"/>
        <v>So</v>
      </c>
      <c r="O19" s="83" t="s">
        <v>83</v>
      </c>
      <c r="P19" s="37">
        <v>17</v>
      </c>
      <c r="Q19" s="37" t="str">
        <f t="shared" ca="1" si="3"/>
        <v>Mi</v>
      </c>
      <c r="R19" s="30"/>
      <c r="S19" s="36">
        <v>17</v>
      </c>
      <c r="T19" s="37" t="str">
        <f t="shared" ca="1" si="11"/>
        <v>Fr</v>
      </c>
      <c r="U19" s="39" t="s">
        <v>49</v>
      </c>
      <c r="V19" s="37">
        <v>17</v>
      </c>
      <c r="W19" s="37" t="str">
        <f t="shared" ca="1" si="4"/>
        <v>Mo</v>
      </c>
      <c r="X19" s="10"/>
      <c r="Y19" s="37">
        <v>17</v>
      </c>
      <c r="Z19" s="37" t="str">
        <f t="shared" ca="1" si="12"/>
        <v>Do</v>
      </c>
      <c r="AA19" s="10"/>
      <c r="AB19" s="37">
        <v>17</v>
      </c>
      <c r="AC19" s="37" t="str">
        <f t="shared" ca="1" si="6"/>
        <v>Sa</v>
      </c>
      <c r="AD19" s="39" t="s">
        <v>135</v>
      </c>
      <c r="AE19" s="37">
        <v>17</v>
      </c>
      <c r="AF19" s="37" t="str">
        <f t="shared" ca="1" si="7"/>
        <v>Di</v>
      </c>
      <c r="AG19" s="32"/>
      <c r="AH19" s="37">
        <v>17</v>
      </c>
      <c r="AI19" s="37" t="str">
        <f t="shared" ca="1" si="8"/>
        <v>Do</v>
      </c>
      <c r="AJ19" s="33"/>
    </row>
    <row r="20" spans="1:36" s="2" customFormat="1" ht="21.95" customHeight="1" x14ac:dyDescent="0.3">
      <c r="A20" s="36">
        <v>18</v>
      </c>
      <c r="B20" s="37" t="str">
        <f t="shared" ca="1" si="9"/>
        <v>So</v>
      </c>
      <c r="C20" s="45" t="s">
        <v>18</v>
      </c>
      <c r="D20" s="37">
        <v>18</v>
      </c>
      <c r="E20" s="37" t="str">
        <f t="shared" ca="1" si="10"/>
        <v>Mi</v>
      </c>
      <c r="F20" s="10"/>
      <c r="G20" s="37">
        <v>18</v>
      </c>
      <c r="H20" s="37" t="str">
        <f t="shared" ca="1" si="0"/>
        <v>Mi</v>
      </c>
      <c r="I20" s="16"/>
      <c r="J20" s="42">
        <v>18</v>
      </c>
      <c r="K20" s="42" t="str">
        <f t="shared" ca="1" si="1"/>
        <v>Sa</v>
      </c>
      <c r="L20" s="10"/>
      <c r="M20" s="37">
        <v>18</v>
      </c>
      <c r="N20" s="37" t="str">
        <f t="shared" ca="1" si="2"/>
        <v>Mo</v>
      </c>
      <c r="O20" s="14"/>
      <c r="P20" s="37">
        <v>18</v>
      </c>
      <c r="Q20" s="37" t="str">
        <f t="shared" ca="1" si="3"/>
        <v>Do</v>
      </c>
      <c r="R20" s="30"/>
      <c r="S20" s="36">
        <v>18</v>
      </c>
      <c r="T20" s="37" t="str">
        <f t="shared" ca="1" si="11"/>
        <v>Sa</v>
      </c>
      <c r="U20" s="39" t="s">
        <v>133</v>
      </c>
      <c r="V20" s="37">
        <v>18</v>
      </c>
      <c r="W20" s="37" t="str">
        <f t="shared" ca="1" si="4"/>
        <v>Di</v>
      </c>
      <c r="X20" s="10"/>
      <c r="Y20" s="37">
        <v>18</v>
      </c>
      <c r="Z20" s="37" t="str">
        <f t="shared" ca="1" si="12"/>
        <v>Fr</v>
      </c>
      <c r="AA20" s="10"/>
      <c r="AB20" s="37">
        <v>18</v>
      </c>
      <c r="AC20" s="37" t="str">
        <f t="shared" ca="1" si="6"/>
        <v>So</v>
      </c>
      <c r="AD20" s="39" t="s">
        <v>2</v>
      </c>
      <c r="AE20" s="37">
        <v>18</v>
      </c>
      <c r="AF20" s="37" t="str">
        <f t="shared" ca="1" si="7"/>
        <v>Mi</v>
      </c>
      <c r="AG20" s="32"/>
      <c r="AH20" s="37">
        <v>18</v>
      </c>
      <c r="AI20" s="37" t="str">
        <f t="shared" ca="1" si="8"/>
        <v>Fr</v>
      </c>
      <c r="AJ20" s="33"/>
    </row>
    <row r="21" spans="1:36" s="2" customFormat="1" ht="21.95" customHeight="1" x14ac:dyDescent="0.3">
      <c r="A21" s="36">
        <v>19</v>
      </c>
      <c r="B21" s="37" t="str">
        <f t="shared" ca="1" si="9"/>
        <v>Mo</v>
      </c>
      <c r="C21" s="17"/>
      <c r="D21" s="37">
        <v>19</v>
      </c>
      <c r="E21" s="37" t="str">
        <f t="shared" ca="1" si="10"/>
        <v>Do</v>
      </c>
      <c r="F21" s="10"/>
      <c r="G21" s="37">
        <v>19</v>
      </c>
      <c r="H21" s="37" t="str">
        <f t="shared" ca="1" si="0"/>
        <v>Do</v>
      </c>
      <c r="I21" s="16"/>
      <c r="J21" s="37">
        <v>19</v>
      </c>
      <c r="K21" s="37" t="str">
        <f t="shared" ca="1" si="1"/>
        <v>So</v>
      </c>
      <c r="L21" s="10"/>
      <c r="M21" s="37">
        <v>19</v>
      </c>
      <c r="N21" s="37" t="str">
        <f t="shared" ca="1" si="2"/>
        <v>Di</v>
      </c>
      <c r="O21" s="14"/>
      <c r="P21" s="37">
        <v>19</v>
      </c>
      <c r="Q21" s="37" t="str">
        <f t="shared" ca="1" si="3"/>
        <v>Fr</v>
      </c>
      <c r="R21" s="30"/>
      <c r="S21" s="36">
        <v>19</v>
      </c>
      <c r="T21" s="37" t="str">
        <f t="shared" ca="1" si="11"/>
        <v>So</v>
      </c>
      <c r="U21" s="10"/>
      <c r="V21" s="37">
        <v>19</v>
      </c>
      <c r="W21" s="37" t="str">
        <f t="shared" ca="1" si="4"/>
        <v>Mi</v>
      </c>
      <c r="X21" s="10"/>
      <c r="Y21" s="37">
        <v>19</v>
      </c>
      <c r="Z21" s="37" t="str">
        <f t="shared" ca="1" si="12"/>
        <v>Sa</v>
      </c>
      <c r="AA21" s="84"/>
      <c r="AB21" s="37">
        <v>19</v>
      </c>
      <c r="AC21" s="37" t="str">
        <f t="shared" ca="1" si="6"/>
        <v>Mo</v>
      </c>
      <c r="AD21" s="28"/>
      <c r="AE21" s="37">
        <v>19</v>
      </c>
      <c r="AF21" s="37" t="str">
        <f t="shared" ca="1" si="7"/>
        <v>Do</v>
      </c>
      <c r="AG21" s="32"/>
      <c r="AH21" s="37">
        <v>19</v>
      </c>
      <c r="AI21" s="37" t="str">
        <f t="shared" ca="1" si="8"/>
        <v>Sa</v>
      </c>
      <c r="AJ21" s="33"/>
    </row>
    <row r="22" spans="1:36" s="2" customFormat="1" ht="21.95" customHeight="1" x14ac:dyDescent="0.3">
      <c r="A22" s="36">
        <v>20</v>
      </c>
      <c r="B22" s="37" t="str">
        <f t="shared" ca="1" si="9"/>
        <v>Di</v>
      </c>
      <c r="C22" s="17"/>
      <c r="D22" s="37">
        <v>20</v>
      </c>
      <c r="E22" s="37" t="str">
        <f t="shared" ca="1" si="10"/>
        <v>Fr</v>
      </c>
      <c r="F22" s="21"/>
      <c r="G22" s="37">
        <v>20</v>
      </c>
      <c r="H22" s="37" t="str">
        <f t="shared" ca="1" si="0"/>
        <v>Fr</v>
      </c>
      <c r="I22" s="16"/>
      <c r="J22" s="37">
        <v>20</v>
      </c>
      <c r="K22" s="37" t="str">
        <f t="shared" ca="1" si="1"/>
        <v>Mo</v>
      </c>
      <c r="L22" s="17"/>
      <c r="M22" s="37">
        <v>20</v>
      </c>
      <c r="N22" s="37" t="str">
        <f t="shared" ca="1" si="2"/>
        <v>Mi</v>
      </c>
      <c r="O22" s="14"/>
      <c r="P22" s="37">
        <v>20</v>
      </c>
      <c r="Q22" s="37" t="str">
        <f t="shared" ca="1" si="3"/>
        <v>Sa</v>
      </c>
      <c r="R22" s="39" t="s">
        <v>132</v>
      </c>
      <c r="S22" s="36">
        <v>20</v>
      </c>
      <c r="T22" s="37" t="str">
        <f t="shared" ca="1" si="11"/>
        <v>Mo</v>
      </c>
      <c r="U22" s="10"/>
      <c r="V22" s="37">
        <v>20</v>
      </c>
      <c r="W22" s="37" t="str">
        <f t="shared" ca="1" si="4"/>
        <v>Do</v>
      </c>
      <c r="X22" s="10"/>
      <c r="Y22" s="37">
        <v>20</v>
      </c>
      <c r="Z22" s="37" t="str">
        <f t="shared" ca="1" si="12"/>
        <v>So</v>
      </c>
      <c r="AA22" s="10"/>
      <c r="AB22" s="37">
        <v>20</v>
      </c>
      <c r="AC22" s="37" t="str">
        <f t="shared" ca="1" si="6"/>
        <v>Di</v>
      </c>
      <c r="AD22" s="28"/>
      <c r="AE22" s="37">
        <v>20</v>
      </c>
      <c r="AF22" s="37" t="str">
        <f t="shared" ca="1" si="7"/>
        <v>Fr</v>
      </c>
      <c r="AG22" s="32"/>
      <c r="AH22" s="37">
        <v>20</v>
      </c>
      <c r="AI22" s="37" t="str">
        <f t="shared" ca="1" si="8"/>
        <v>So</v>
      </c>
      <c r="AJ22" s="116" t="s">
        <v>154</v>
      </c>
    </row>
    <row r="23" spans="1:36" s="2" customFormat="1" ht="21.95" customHeight="1" x14ac:dyDescent="0.3">
      <c r="A23" s="36">
        <v>21</v>
      </c>
      <c r="B23" s="37" t="str">
        <f t="shared" ca="1" si="9"/>
        <v>Mi</v>
      </c>
      <c r="C23" s="17"/>
      <c r="D23" s="37">
        <v>21</v>
      </c>
      <c r="E23" s="37" t="str">
        <f t="shared" ca="1" si="10"/>
        <v>Sa</v>
      </c>
      <c r="F23" s="22"/>
      <c r="G23" s="37">
        <v>21</v>
      </c>
      <c r="H23" s="37" t="str">
        <f t="shared" ca="1" si="0"/>
        <v>Sa</v>
      </c>
      <c r="I23" s="56" t="s">
        <v>25</v>
      </c>
      <c r="J23" s="37">
        <v>21</v>
      </c>
      <c r="K23" s="37" t="str">
        <f t="shared" ca="1" si="1"/>
        <v>Di</v>
      </c>
      <c r="L23" s="17"/>
      <c r="M23" s="42">
        <v>21</v>
      </c>
      <c r="N23" s="42" t="str">
        <f t="shared" ca="1" si="2"/>
        <v>Do</v>
      </c>
      <c r="O23" s="84"/>
      <c r="P23" s="37">
        <v>21</v>
      </c>
      <c r="Q23" s="37" t="str">
        <f t="shared" ca="1" si="3"/>
        <v>So</v>
      </c>
      <c r="R23" s="39" t="s">
        <v>132</v>
      </c>
      <c r="S23" s="36">
        <v>21</v>
      </c>
      <c r="T23" s="37" t="str">
        <f t="shared" ca="1" si="11"/>
        <v>Di</v>
      </c>
      <c r="U23" s="10"/>
      <c r="V23" s="37">
        <v>21</v>
      </c>
      <c r="W23" s="37" t="str">
        <f t="shared" ca="1" si="4"/>
        <v>Fr</v>
      </c>
      <c r="X23" s="10"/>
      <c r="Y23" s="37">
        <v>21</v>
      </c>
      <c r="Z23" s="37" t="str">
        <f t="shared" ca="1" si="12"/>
        <v>Mo</v>
      </c>
      <c r="AA23" s="10"/>
      <c r="AB23" s="37">
        <v>21</v>
      </c>
      <c r="AC23" s="37" t="str">
        <f t="shared" ca="1" si="6"/>
        <v>Mi</v>
      </c>
      <c r="AD23" s="28"/>
      <c r="AE23" s="37">
        <v>21</v>
      </c>
      <c r="AF23" s="37" t="str">
        <f t="shared" ca="1" si="7"/>
        <v>Sa</v>
      </c>
      <c r="AG23" s="47" t="s">
        <v>47</v>
      </c>
      <c r="AH23" s="37">
        <v>21</v>
      </c>
      <c r="AI23" s="37" t="str">
        <f t="shared" ca="1" si="8"/>
        <v>Mo</v>
      </c>
      <c r="AJ23" s="33"/>
    </row>
    <row r="24" spans="1:36" s="2" customFormat="1" ht="21.95" customHeight="1" x14ac:dyDescent="0.3">
      <c r="A24" s="36">
        <v>22</v>
      </c>
      <c r="B24" s="37" t="str">
        <f t="shared" ca="1" si="9"/>
        <v>Do</v>
      </c>
      <c r="C24" s="17"/>
      <c r="D24" s="37">
        <v>22</v>
      </c>
      <c r="E24" s="37" t="str">
        <f t="shared" ca="1" si="10"/>
        <v>So</v>
      </c>
      <c r="F24" s="23"/>
      <c r="G24" s="37">
        <v>22</v>
      </c>
      <c r="H24" s="37" t="str">
        <f t="shared" ca="1" si="0"/>
        <v>So</v>
      </c>
      <c r="I24" s="56" t="s">
        <v>16</v>
      </c>
      <c r="J24" s="37">
        <v>22</v>
      </c>
      <c r="K24" s="37" t="str">
        <f t="shared" ca="1" si="1"/>
        <v>Mi</v>
      </c>
      <c r="L24" s="17"/>
      <c r="M24" s="37">
        <v>22</v>
      </c>
      <c r="N24" s="37" t="str">
        <f t="shared" ca="1" si="2"/>
        <v>Fr</v>
      </c>
      <c r="O24" s="39" t="s">
        <v>163</v>
      </c>
      <c r="P24" s="37">
        <v>22</v>
      </c>
      <c r="Q24" s="37" t="str">
        <f t="shared" ca="1" si="3"/>
        <v>Mo</v>
      </c>
      <c r="R24" s="30"/>
      <c r="S24" s="36">
        <v>22</v>
      </c>
      <c r="T24" s="37" t="str">
        <f t="shared" ca="1" si="11"/>
        <v>Mi</v>
      </c>
      <c r="U24" s="10"/>
      <c r="V24" s="37">
        <v>22</v>
      </c>
      <c r="W24" s="37" t="str">
        <f t="shared" ca="1" si="4"/>
        <v>Sa</v>
      </c>
      <c r="X24" s="10"/>
      <c r="Y24" s="37">
        <v>22</v>
      </c>
      <c r="Z24" s="37" t="str">
        <f t="shared" ca="1" si="12"/>
        <v>Di</v>
      </c>
      <c r="AA24" s="10"/>
      <c r="AB24" s="37">
        <v>22</v>
      </c>
      <c r="AC24" s="37" t="str">
        <f t="shared" ca="1" si="6"/>
        <v>Do</v>
      </c>
      <c r="AD24" s="28"/>
      <c r="AE24" s="37">
        <v>22</v>
      </c>
      <c r="AF24" s="37" t="str">
        <f t="shared" ref="AF24" ca="1" si="13">MID(TEXT(WEEKDAY(DAY($A24)&amp;"."&amp;MONTH(AE$2)&amp;"."&amp;YEAR($A$1)),"TTT"),1,2)</f>
        <v>So</v>
      </c>
      <c r="AG24" s="47" t="s">
        <v>47</v>
      </c>
      <c r="AH24" s="37">
        <v>22</v>
      </c>
      <c r="AI24" s="37" t="str">
        <f t="shared" ca="1" si="8"/>
        <v>Di</v>
      </c>
      <c r="AJ24" s="33"/>
    </row>
    <row r="25" spans="1:36" s="2" customFormat="1" ht="21.95" customHeight="1" x14ac:dyDescent="0.3">
      <c r="A25" s="36">
        <v>23</v>
      </c>
      <c r="B25" s="37" t="str">
        <f t="shared" ca="1" si="9"/>
        <v>Fr</v>
      </c>
      <c r="C25" s="17"/>
      <c r="D25" s="37">
        <v>23</v>
      </c>
      <c r="E25" s="37" t="str">
        <f t="shared" ca="1" si="10"/>
        <v>Mo</v>
      </c>
      <c r="F25" s="23"/>
      <c r="G25" s="37">
        <v>23</v>
      </c>
      <c r="H25" s="37" t="str">
        <f t="shared" ca="1" si="0"/>
        <v>Mo</v>
      </c>
      <c r="I25" s="16"/>
      <c r="J25" s="37">
        <v>23</v>
      </c>
      <c r="K25" s="37" t="str">
        <f t="shared" ca="1" si="1"/>
        <v>Do</v>
      </c>
      <c r="L25" s="17"/>
      <c r="M25" s="37">
        <v>23</v>
      </c>
      <c r="N25" s="37" t="str">
        <f t="shared" ca="1" si="2"/>
        <v>Sa</v>
      </c>
      <c r="O25" s="39" t="s">
        <v>163</v>
      </c>
      <c r="P25" s="37">
        <v>23</v>
      </c>
      <c r="Q25" s="37" t="str">
        <f t="shared" ca="1" si="3"/>
        <v>Di</v>
      </c>
      <c r="R25" s="30"/>
      <c r="S25" s="36">
        <v>23</v>
      </c>
      <c r="T25" s="37" t="str">
        <f t="shared" ca="1" si="11"/>
        <v>Do</v>
      </c>
      <c r="U25" s="10"/>
      <c r="V25" s="37">
        <v>23</v>
      </c>
      <c r="W25" s="37" t="str">
        <f t="shared" ca="1" si="4"/>
        <v>So</v>
      </c>
      <c r="X25" s="10"/>
      <c r="Y25" s="37">
        <v>23</v>
      </c>
      <c r="Z25" s="37" t="str">
        <f t="shared" ca="1" si="12"/>
        <v>Mi</v>
      </c>
      <c r="AA25" s="10"/>
      <c r="AB25" s="37">
        <v>23</v>
      </c>
      <c r="AC25" s="37" t="str">
        <f t="shared" ca="1" si="6"/>
        <v>Fr</v>
      </c>
      <c r="AD25" s="28"/>
      <c r="AE25" s="37">
        <v>23</v>
      </c>
      <c r="AF25" s="37" t="str">
        <f t="shared" ca="1" si="7"/>
        <v>Mo</v>
      </c>
      <c r="AG25" s="32"/>
      <c r="AH25" s="37">
        <v>23</v>
      </c>
      <c r="AI25" s="37" t="str">
        <f t="shared" ca="1" si="8"/>
        <v>Mi</v>
      </c>
      <c r="AJ25" s="33"/>
    </row>
    <row r="26" spans="1:36" s="2" customFormat="1" ht="21.95" customHeight="1" x14ac:dyDescent="0.3">
      <c r="A26" s="36">
        <v>24</v>
      </c>
      <c r="B26" s="37" t="str">
        <f t="shared" ca="1" si="9"/>
        <v>Sa</v>
      </c>
      <c r="C26" s="10"/>
      <c r="D26" s="37">
        <v>24</v>
      </c>
      <c r="E26" s="37" t="str">
        <f t="shared" ca="1" si="10"/>
        <v>Di</v>
      </c>
      <c r="F26" s="25"/>
      <c r="G26" s="37">
        <v>24</v>
      </c>
      <c r="H26" s="37" t="str">
        <f t="shared" ca="1" si="0"/>
        <v>Di</v>
      </c>
      <c r="I26" s="16"/>
      <c r="J26" s="37">
        <v>24</v>
      </c>
      <c r="K26" s="37" t="str">
        <f t="shared" ca="1" si="1"/>
        <v>Fr</v>
      </c>
      <c r="L26" s="17"/>
      <c r="M26" s="43">
        <v>24</v>
      </c>
      <c r="N26" s="43" t="str">
        <f t="shared" ca="1" si="2"/>
        <v>So</v>
      </c>
      <c r="O26" s="39" t="s">
        <v>163</v>
      </c>
      <c r="P26" s="37">
        <v>24</v>
      </c>
      <c r="Q26" s="37" t="str">
        <f t="shared" ca="1" si="3"/>
        <v>Mi</v>
      </c>
      <c r="R26" s="30"/>
      <c r="S26" s="36">
        <v>24</v>
      </c>
      <c r="T26" s="37" t="str">
        <f t="shared" ca="1" si="11"/>
        <v>Fr</v>
      </c>
      <c r="U26" s="10"/>
      <c r="V26" s="37">
        <v>24</v>
      </c>
      <c r="W26" s="37" t="str">
        <f t="shared" ca="1" si="4"/>
        <v>Mo</v>
      </c>
      <c r="X26" s="10"/>
      <c r="Y26" s="37">
        <v>24</v>
      </c>
      <c r="Z26" s="37" t="str">
        <f t="shared" ca="1" si="12"/>
        <v>Do</v>
      </c>
      <c r="AA26" s="10"/>
      <c r="AB26" s="37">
        <v>24</v>
      </c>
      <c r="AC26" s="37" t="str">
        <f t="shared" ca="1" si="6"/>
        <v>Sa</v>
      </c>
      <c r="AD26" s="10"/>
      <c r="AE26" s="37">
        <v>24</v>
      </c>
      <c r="AF26" s="37" t="str">
        <f t="shared" ca="1" si="7"/>
        <v>Di</v>
      </c>
      <c r="AG26" s="32"/>
      <c r="AH26" s="35">
        <v>24</v>
      </c>
      <c r="AI26" s="35" t="str">
        <f t="shared" ca="1" si="8"/>
        <v>Do</v>
      </c>
      <c r="AJ26" s="33" t="s">
        <v>1</v>
      </c>
    </row>
    <row r="27" spans="1:36" s="2" customFormat="1" ht="21.95" customHeight="1" x14ac:dyDescent="0.3">
      <c r="A27" s="36">
        <v>25</v>
      </c>
      <c r="B27" s="37" t="str">
        <f t="shared" ca="1" si="9"/>
        <v>So</v>
      </c>
      <c r="C27" s="10"/>
      <c r="D27" s="37">
        <v>25</v>
      </c>
      <c r="E27" s="37" t="str">
        <f t="shared" ca="1" si="10"/>
        <v>Mi</v>
      </c>
      <c r="F27" s="24"/>
      <c r="G27" s="37">
        <v>25</v>
      </c>
      <c r="H27" s="37" t="str">
        <f t="shared" ca="1" si="0"/>
        <v>Mi</v>
      </c>
      <c r="I27" s="16"/>
      <c r="J27" s="37">
        <v>25</v>
      </c>
      <c r="K27" s="37" t="str">
        <f t="shared" ca="1" si="1"/>
        <v>Sa</v>
      </c>
      <c r="L27" s="10"/>
      <c r="M27" s="43">
        <v>25</v>
      </c>
      <c r="N27" s="43" t="str">
        <f t="shared" ca="1" si="2"/>
        <v>Mo</v>
      </c>
      <c r="O27" s="114" t="s">
        <v>151</v>
      </c>
      <c r="P27" s="37">
        <v>25</v>
      </c>
      <c r="Q27" s="37" t="str">
        <f t="shared" ca="1" si="3"/>
        <v>Do</v>
      </c>
      <c r="R27" s="30"/>
      <c r="S27" s="36">
        <v>25</v>
      </c>
      <c r="T27" s="37" t="str">
        <f t="shared" ca="1" si="11"/>
        <v>Sa</v>
      </c>
      <c r="U27" s="10"/>
      <c r="V27" s="37">
        <v>25</v>
      </c>
      <c r="W27" s="37" t="str">
        <f t="shared" ca="1" si="4"/>
        <v>Di</v>
      </c>
      <c r="X27" s="10"/>
      <c r="Y27" s="37">
        <v>25</v>
      </c>
      <c r="Z27" s="37" t="str">
        <f t="shared" ca="1" si="12"/>
        <v>Fr</v>
      </c>
      <c r="AA27" s="10"/>
      <c r="AB27" s="37">
        <v>25</v>
      </c>
      <c r="AC27" s="37" t="str">
        <f t="shared" ca="1" si="6"/>
        <v>So</v>
      </c>
      <c r="AD27" s="58" t="s">
        <v>156</v>
      </c>
      <c r="AE27" s="37">
        <v>25</v>
      </c>
      <c r="AF27" s="37" t="str">
        <f t="shared" ca="1" si="7"/>
        <v>Mi</v>
      </c>
      <c r="AG27" s="32"/>
      <c r="AH27" s="35">
        <v>25</v>
      </c>
      <c r="AI27" s="35" t="str">
        <f t="shared" ca="1" si="8"/>
        <v>Fr</v>
      </c>
      <c r="AJ27" s="33" t="s">
        <v>1</v>
      </c>
    </row>
    <row r="28" spans="1:36" s="2" customFormat="1" ht="21.95" customHeight="1" x14ac:dyDescent="0.3">
      <c r="A28" s="36">
        <v>26</v>
      </c>
      <c r="B28" s="37" t="str">
        <f t="shared" ca="1" si="9"/>
        <v>Mo</v>
      </c>
      <c r="C28" s="15"/>
      <c r="D28" s="37">
        <v>26</v>
      </c>
      <c r="E28" s="37" t="str">
        <f t="shared" ca="1" si="10"/>
        <v>Do</v>
      </c>
      <c r="F28" s="23"/>
      <c r="G28" s="37">
        <v>26</v>
      </c>
      <c r="H28" s="37" t="str">
        <f t="shared" ca="1" si="0"/>
        <v>Do</v>
      </c>
      <c r="I28" s="16"/>
      <c r="J28" s="37">
        <v>26</v>
      </c>
      <c r="K28" s="37" t="str">
        <f t="shared" ca="1" si="1"/>
        <v>So</v>
      </c>
      <c r="L28" s="45" t="s">
        <v>87</v>
      </c>
      <c r="M28" s="37">
        <v>26</v>
      </c>
      <c r="N28" s="37" t="str">
        <f t="shared" ca="1" si="2"/>
        <v>Di</v>
      </c>
      <c r="O28" s="14"/>
      <c r="P28" s="37">
        <v>26</v>
      </c>
      <c r="Q28" s="37" t="str">
        <f t="shared" ca="1" si="3"/>
        <v>Fr</v>
      </c>
      <c r="R28" s="10"/>
      <c r="S28" s="36">
        <v>26</v>
      </c>
      <c r="T28" s="37" t="str">
        <f t="shared" ca="1" si="11"/>
        <v>So</v>
      </c>
      <c r="U28" s="10"/>
      <c r="V28" s="37">
        <v>26</v>
      </c>
      <c r="W28" s="37" t="str">
        <f t="shared" ca="1" si="4"/>
        <v>Mi</v>
      </c>
      <c r="X28" s="10"/>
      <c r="Y28" s="37">
        <v>26</v>
      </c>
      <c r="Z28" s="37" t="str">
        <f t="shared" ca="1" si="12"/>
        <v>Sa</v>
      </c>
      <c r="AA28" s="10"/>
      <c r="AB28" s="37">
        <v>26</v>
      </c>
      <c r="AC28" s="37" t="str">
        <f t="shared" ca="1" si="6"/>
        <v>Mo</v>
      </c>
      <c r="AD28" s="28"/>
      <c r="AE28" s="37">
        <v>26</v>
      </c>
      <c r="AF28" s="37" t="str">
        <f t="shared" ca="1" si="7"/>
        <v>Do</v>
      </c>
      <c r="AG28" s="32"/>
      <c r="AH28" s="35">
        <v>26</v>
      </c>
      <c r="AI28" s="35" t="str">
        <f t="shared" ca="1" si="8"/>
        <v>Sa</v>
      </c>
      <c r="AJ28" s="33" t="s">
        <v>1</v>
      </c>
    </row>
    <row r="29" spans="1:36" s="2" customFormat="1" ht="21.95" customHeight="1" x14ac:dyDescent="0.3">
      <c r="A29" s="36">
        <v>27</v>
      </c>
      <c r="B29" s="37" t="str">
        <f t="shared" ca="1" si="9"/>
        <v>Di</v>
      </c>
      <c r="C29" s="15"/>
      <c r="D29" s="37">
        <v>27</v>
      </c>
      <c r="E29" s="37" t="str">
        <f t="shared" ca="1" si="10"/>
        <v>Fr</v>
      </c>
      <c r="F29" s="25"/>
      <c r="G29" s="37">
        <v>27</v>
      </c>
      <c r="H29" s="37" t="str">
        <f t="shared" ca="1" si="0"/>
        <v>Fr</v>
      </c>
      <c r="I29" s="16"/>
      <c r="J29" s="37">
        <v>27</v>
      </c>
      <c r="K29" s="37" t="str">
        <f t="shared" ca="1" si="1"/>
        <v>Mo</v>
      </c>
      <c r="L29" s="17"/>
      <c r="M29" s="37">
        <v>27</v>
      </c>
      <c r="N29" s="37" t="str">
        <f t="shared" ca="1" si="2"/>
        <v>Mi</v>
      </c>
      <c r="O29" s="14"/>
      <c r="P29" s="37">
        <v>27</v>
      </c>
      <c r="Q29" s="37" t="str">
        <f t="shared" ca="1" si="3"/>
        <v>Sa</v>
      </c>
      <c r="R29" s="108"/>
      <c r="S29" s="36">
        <v>27</v>
      </c>
      <c r="T29" s="37" t="str">
        <f t="shared" ca="1" si="11"/>
        <v>Mo</v>
      </c>
      <c r="U29" s="10"/>
      <c r="V29" s="37">
        <v>27</v>
      </c>
      <c r="W29" s="37" t="str">
        <f t="shared" ca="1" si="4"/>
        <v>Do</v>
      </c>
      <c r="X29" s="10"/>
      <c r="Y29" s="37">
        <v>27</v>
      </c>
      <c r="Z29" s="37" t="str">
        <f t="shared" ca="1" si="12"/>
        <v>So</v>
      </c>
      <c r="AA29" s="10"/>
      <c r="AB29" s="37">
        <v>27</v>
      </c>
      <c r="AC29" s="37" t="str">
        <f t="shared" ca="1" si="6"/>
        <v>Di</v>
      </c>
      <c r="AD29" s="28"/>
      <c r="AE29" s="37">
        <v>27</v>
      </c>
      <c r="AF29" s="37" t="str">
        <f t="shared" ca="1" si="7"/>
        <v>Fr</v>
      </c>
      <c r="AG29" s="32"/>
      <c r="AH29" s="37">
        <v>27</v>
      </c>
      <c r="AI29" s="37" t="str">
        <f t="shared" ca="1" si="8"/>
        <v>So</v>
      </c>
      <c r="AJ29" s="33"/>
    </row>
    <row r="30" spans="1:36" s="2" customFormat="1" ht="21.95" customHeight="1" x14ac:dyDescent="0.3">
      <c r="A30" s="36">
        <v>28</v>
      </c>
      <c r="B30" s="37" t="str">
        <f t="shared" ca="1" si="9"/>
        <v>Mi</v>
      </c>
      <c r="C30" s="15"/>
      <c r="D30" s="37">
        <v>28</v>
      </c>
      <c r="E30" s="37" t="str">
        <f t="shared" ca="1" si="10"/>
        <v>Sa</v>
      </c>
      <c r="F30" s="23"/>
      <c r="G30" s="37">
        <v>28</v>
      </c>
      <c r="H30" s="37" t="str">
        <f t="shared" ca="1" si="0"/>
        <v>Sa</v>
      </c>
      <c r="I30" s="45" t="s">
        <v>168</v>
      </c>
      <c r="J30" s="37">
        <v>28</v>
      </c>
      <c r="K30" s="37" t="str">
        <f t="shared" ca="1" si="1"/>
        <v>Di</v>
      </c>
      <c r="L30" s="17"/>
      <c r="M30" s="37">
        <v>28</v>
      </c>
      <c r="N30" s="37" t="str">
        <f t="shared" ca="1" si="2"/>
        <v>Do</v>
      </c>
      <c r="O30" s="14"/>
      <c r="P30" s="37">
        <v>28</v>
      </c>
      <c r="Q30" s="37" t="str">
        <f t="shared" ca="1" si="3"/>
        <v>So</v>
      </c>
      <c r="R30" s="10"/>
      <c r="S30" s="36">
        <v>28</v>
      </c>
      <c r="T30" s="37" t="str">
        <f t="shared" ca="1" si="11"/>
        <v>Di</v>
      </c>
      <c r="U30" s="10"/>
      <c r="V30" s="37">
        <v>28</v>
      </c>
      <c r="W30" s="37" t="str">
        <f t="shared" ca="1" si="4"/>
        <v>Fr</v>
      </c>
      <c r="X30" s="10"/>
      <c r="Y30" s="37">
        <v>28</v>
      </c>
      <c r="Z30" s="37" t="str">
        <f t="shared" ca="1" si="12"/>
        <v>Mo</v>
      </c>
      <c r="AA30" s="10"/>
      <c r="AB30" s="37">
        <v>28</v>
      </c>
      <c r="AC30" s="37" t="str">
        <f t="shared" ca="1" si="6"/>
        <v>Mi</v>
      </c>
      <c r="AD30" s="28"/>
      <c r="AE30" s="37">
        <v>28</v>
      </c>
      <c r="AF30" s="37" t="str">
        <f t="shared" ca="1" si="7"/>
        <v>Sa</v>
      </c>
      <c r="AG30" s="28"/>
      <c r="AH30" s="37">
        <v>28</v>
      </c>
      <c r="AI30" s="37" t="str">
        <f t="shared" ca="1" si="8"/>
        <v>Mo</v>
      </c>
      <c r="AJ30" s="33"/>
    </row>
    <row r="31" spans="1:36" s="2" customFormat="1" ht="21.95" customHeight="1" x14ac:dyDescent="0.3">
      <c r="A31" s="36">
        <v>29</v>
      </c>
      <c r="B31" s="37" t="str">
        <f t="shared" ca="1" si="9"/>
        <v>Do</v>
      </c>
      <c r="C31" s="15"/>
      <c r="D31" s="37" t="str">
        <f ca="1">IF(MONTH(DATE(RIGHT(RIGHT(CELL("filename",E1),LEN(CELL("filename",E1))-FIND("]",CELL("filename",E1))),4),2,29))=2,29,"")</f>
        <v/>
      </c>
      <c r="E31" s="37" t="str">
        <f t="shared" ca="1" si="10"/>
        <v/>
      </c>
      <c r="F31" s="84"/>
      <c r="G31" s="37">
        <v>29</v>
      </c>
      <c r="H31" s="37" t="str">
        <f t="shared" ca="1" si="0"/>
        <v>So</v>
      </c>
      <c r="I31" s="45" t="s">
        <v>168</v>
      </c>
      <c r="J31" s="37">
        <v>29</v>
      </c>
      <c r="K31" s="37" t="str">
        <f t="shared" ca="1" si="1"/>
        <v>Mi</v>
      </c>
      <c r="L31" s="17"/>
      <c r="M31" s="37">
        <v>29</v>
      </c>
      <c r="N31" s="37" t="str">
        <f t="shared" ca="1" si="2"/>
        <v>Fr</v>
      </c>
      <c r="O31" s="10"/>
      <c r="P31" s="37">
        <v>29</v>
      </c>
      <c r="Q31" s="37" t="str">
        <f t="shared" ca="1" si="3"/>
        <v>Mo</v>
      </c>
      <c r="R31" s="30"/>
      <c r="S31" s="36">
        <v>29</v>
      </c>
      <c r="T31" s="37" t="str">
        <f t="shared" ca="1" si="11"/>
        <v>Mi</v>
      </c>
      <c r="U31" s="10"/>
      <c r="V31" s="37">
        <v>29</v>
      </c>
      <c r="W31" s="37" t="str">
        <f t="shared" ca="1" si="4"/>
        <v>Sa</v>
      </c>
      <c r="X31" s="39" t="s">
        <v>183</v>
      </c>
      <c r="Y31" s="37">
        <v>29</v>
      </c>
      <c r="Z31" s="37" t="str">
        <f t="shared" ca="1" si="12"/>
        <v>Di</v>
      </c>
      <c r="AA31" s="10"/>
      <c r="AB31" s="37">
        <v>29</v>
      </c>
      <c r="AC31" s="37" t="str">
        <f t="shared" ca="1" si="6"/>
        <v>Do</v>
      </c>
      <c r="AD31" s="28"/>
      <c r="AE31" s="37">
        <v>29</v>
      </c>
      <c r="AF31" s="37" t="str">
        <f t="shared" ca="1" si="7"/>
        <v>So</v>
      </c>
      <c r="AG31" s="28"/>
      <c r="AH31" s="37">
        <v>29</v>
      </c>
      <c r="AI31" s="37" t="str">
        <f t="shared" ca="1" si="8"/>
        <v>Di</v>
      </c>
      <c r="AJ31" s="116" t="s">
        <v>155</v>
      </c>
    </row>
    <row r="32" spans="1:36" s="2" customFormat="1" ht="21.95" customHeight="1" x14ac:dyDescent="0.3">
      <c r="A32" s="36">
        <v>30</v>
      </c>
      <c r="B32" s="37" t="str">
        <f t="shared" ca="1" si="9"/>
        <v>Fr</v>
      </c>
      <c r="C32" s="113"/>
      <c r="D32" s="4"/>
      <c r="E32" s="5"/>
      <c r="F32" s="23"/>
      <c r="G32" s="37">
        <v>30</v>
      </c>
      <c r="H32" s="37" t="str">
        <f t="shared" ca="1" si="0"/>
        <v>Mo</v>
      </c>
      <c r="I32" s="16"/>
      <c r="J32" s="37">
        <v>30</v>
      </c>
      <c r="K32" s="37" t="str">
        <f t="shared" ca="1" si="1"/>
        <v>Do</v>
      </c>
      <c r="L32" s="17"/>
      <c r="M32" s="42">
        <v>30</v>
      </c>
      <c r="N32" s="42" t="str">
        <f t="shared" ca="1" si="2"/>
        <v>Sa</v>
      </c>
      <c r="O32" s="10"/>
      <c r="P32" s="37">
        <v>30</v>
      </c>
      <c r="Q32" s="37" t="str">
        <f t="shared" ca="1" si="3"/>
        <v>Di</v>
      </c>
      <c r="R32" s="30"/>
      <c r="S32" s="36">
        <v>30</v>
      </c>
      <c r="T32" s="37" t="str">
        <f t="shared" ca="1" si="11"/>
        <v>Do</v>
      </c>
      <c r="U32" s="10"/>
      <c r="V32" s="37">
        <v>30</v>
      </c>
      <c r="W32" s="37" t="str">
        <f t="shared" ca="1" si="4"/>
        <v>So</v>
      </c>
      <c r="X32" s="39" t="s">
        <v>46</v>
      </c>
      <c r="Y32" s="37">
        <v>30</v>
      </c>
      <c r="Z32" s="37" t="str">
        <f t="shared" ca="1" si="12"/>
        <v>Mi</v>
      </c>
      <c r="AA32" s="10"/>
      <c r="AB32" s="37">
        <v>30</v>
      </c>
      <c r="AC32" s="37" t="str">
        <f t="shared" ca="1" si="6"/>
        <v>Fr</v>
      </c>
      <c r="AD32" s="28"/>
      <c r="AE32" s="37">
        <v>30</v>
      </c>
      <c r="AF32" s="37" t="str">
        <f t="shared" ca="1" si="7"/>
        <v>Mo</v>
      </c>
      <c r="AG32" s="32"/>
      <c r="AH32" s="37">
        <v>30</v>
      </c>
      <c r="AI32" s="37" t="str">
        <f t="shared" ca="1" si="8"/>
        <v>Mi</v>
      </c>
      <c r="AJ32" s="33"/>
    </row>
    <row r="33" spans="1:36" s="2" customFormat="1" ht="21.95" customHeight="1" x14ac:dyDescent="0.3">
      <c r="A33" s="86">
        <v>31</v>
      </c>
      <c r="B33" s="87" t="str">
        <f t="shared" ca="1" si="9"/>
        <v>Sa</v>
      </c>
      <c r="C33" s="58" t="s">
        <v>14</v>
      </c>
      <c r="D33" s="89"/>
      <c r="E33" s="89"/>
      <c r="F33" s="90"/>
      <c r="G33" s="87">
        <v>31</v>
      </c>
      <c r="H33" s="87" t="str">
        <f t="shared" ca="1" si="0"/>
        <v>Di</v>
      </c>
      <c r="I33" s="91"/>
      <c r="J33" s="89"/>
      <c r="K33" s="89"/>
      <c r="L33" s="92"/>
      <c r="M33" s="111">
        <v>31</v>
      </c>
      <c r="N33" s="111" t="str">
        <f t="shared" ca="1" si="2"/>
        <v>So</v>
      </c>
      <c r="O33" s="45" t="s">
        <v>86</v>
      </c>
      <c r="P33" s="89"/>
      <c r="Q33" s="89"/>
      <c r="R33" s="95"/>
      <c r="S33" s="86">
        <v>31</v>
      </c>
      <c r="T33" s="87" t="str">
        <f t="shared" ca="1" si="11"/>
        <v>Fr</v>
      </c>
      <c r="U33" s="96"/>
      <c r="V33" s="87">
        <v>31</v>
      </c>
      <c r="W33" s="87" t="str">
        <f t="shared" ca="1" si="4"/>
        <v>Mo</v>
      </c>
      <c r="X33" s="96"/>
      <c r="Y33" s="89"/>
      <c r="Z33" s="89"/>
      <c r="AA33" s="96"/>
      <c r="AB33" s="87">
        <v>31</v>
      </c>
      <c r="AC33" s="87" t="str">
        <f t="shared" ca="1" si="6"/>
        <v>Sa</v>
      </c>
      <c r="AD33" s="58" t="s">
        <v>184</v>
      </c>
      <c r="AE33" s="89"/>
      <c r="AF33" s="89"/>
      <c r="AG33" s="98"/>
      <c r="AH33" s="99">
        <v>31</v>
      </c>
      <c r="AI33" s="99" t="str">
        <f t="shared" ca="1" si="8"/>
        <v>Do</v>
      </c>
      <c r="AJ33" s="100" t="s">
        <v>10</v>
      </c>
    </row>
    <row r="34" spans="1:36" s="70" customFormat="1" ht="21.95" customHeight="1" x14ac:dyDescent="0.3">
      <c r="A34" s="106"/>
      <c r="B34" s="106"/>
      <c r="C34" s="84"/>
      <c r="D34" s="101"/>
      <c r="E34" s="101"/>
      <c r="F34" s="102"/>
      <c r="G34" s="103"/>
      <c r="H34" s="42"/>
      <c r="I34" s="11"/>
      <c r="J34" s="104"/>
      <c r="K34" s="101"/>
      <c r="L34" s="102"/>
      <c r="M34" s="103"/>
      <c r="N34" s="42"/>
      <c r="O34" s="11"/>
      <c r="P34" s="103"/>
      <c r="Q34" s="103"/>
      <c r="R34" s="11"/>
      <c r="S34" s="103"/>
      <c r="T34" s="103"/>
      <c r="U34" s="11"/>
      <c r="V34" s="103"/>
      <c r="W34" s="42"/>
      <c r="X34" s="11"/>
      <c r="Y34" s="104"/>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24</vt:i4>
      </vt:variant>
    </vt:vector>
  </HeadingPairs>
  <TitlesOfParts>
    <vt:vector size="37" baseType="lpstr">
      <vt:lpstr>readme1st</vt:lpstr>
      <vt:lpstr>Kalender 2019</vt:lpstr>
      <vt:lpstr>Kalender 2020</vt:lpstr>
      <vt:lpstr>Kalender 2021</vt:lpstr>
      <vt:lpstr>Kalender 2022</vt:lpstr>
      <vt:lpstr>Kalender 2023</vt:lpstr>
      <vt:lpstr>Kalender 2024</vt:lpstr>
      <vt:lpstr>Kalender 2025</vt:lpstr>
      <vt:lpstr>Kalender 2026</vt:lpstr>
      <vt:lpstr>Kalender 2027 </vt:lpstr>
      <vt:lpstr>Kalender 2028</vt:lpstr>
      <vt:lpstr>Kalender 2029</vt:lpstr>
      <vt:lpstr>Kalender 2030</vt:lpstr>
      <vt:lpstr>'Kalender 2019'!Druckbereich</vt:lpstr>
      <vt:lpstr>'Kalender 2020'!Druckbereich</vt:lpstr>
      <vt:lpstr>'Kalender 2021'!Druckbereich</vt:lpstr>
      <vt:lpstr>'Kalender 2022'!Druckbereich</vt:lpstr>
      <vt:lpstr>'Kalender 2023'!Druckbereich</vt:lpstr>
      <vt:lpstr>'Kalender 2024'!Druckbereich</vt:lpstr>
      <vt:lpstr>'Kalender 2025'!Druckbereich</vt:lpstr>
      <vt:lpstr>'Kalender 2026'!Druckbereich</vt:lpstr>
      <vt:lpstr>'Kalender 2027 '!Druckbereich</vt:lpstr>
      <vt:lpstr>'Kalender 2028'!Druckbereich</vt:lpstr>
      <vt:lpstr>'Kalender 2029'!Druckbereich</vt:lpstr>
      <vt:lpstr>'Kalender 2030'!Druckbereich</vt:lpstr>
      <vt:lpstr>'Kalender 2019'!Drucktitel</vt:lpstr>
      <vt:lpstr>'Kalender 2020'!Drucktitel</vt:lpstr>
      <vt:lpstr>'Kalender 2021'!Drucktitel</vt:lpstr>
      <vt:lpstr>'Kalender 2022'!Drucktitel</vt:lpstr>
      <vt:lpstr>'Kalender 2023'!Drucktitel</vt:lpstr>
      <vt:lpstr>'Kalender 2024'!Drucktitel</vt:lpstr>
      <vt:lpstr>'Kalender 2025'!Drucktitel</vt:lpstr>
      <vt:lpstr>'Kalender 2026'!Drucktitel</vt:lpstr>
      <vt:lpstr>'Kalender 2027 '!Drucktitel</vt:lpstr>
      <vt:lpstr>'Kalender 2028'!Drucktitel</vt:lpstr>
      <vt:lpstr>'Kalender 2029'!Drucktitel</vt:lpstr>
      <vt:lpstr>'Kalender 2030'!Drucktitel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Ruhkamp</dc:creator>
  <cp:lastModifiedBy>Laptop</cp:lastModifiedBy>
  <cp:lastPrinted>2025-02-07T16:14:41Z</cp:lastPrinted>
  <dcterms:created xsi:type="dcterms:W3CDTF">1998-08-21T07:13:10Z</dcterms:created>
  <dcterms:modified xsi:type="dcterms:W3CDTF">2025-02-07T16:25:04Z</dcterms:modified>
</cp:coreProperties>
</file>