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10140" activeTab="2"/>
  </bookViews>
  <sheets>
    <sheet name="Funktioner" sheetId="1" r:id="rId1"/>
    <sheet name="Emailverteiler" sheetId="2" r:id="rId2"/>
    <sheet name="Vereinslokale" sheetId="3" r:id="rId3"/>
  </sheets>
  <definedNames>
    <definedName name="_xlnm.Print_Area" localSheetId="1">'Emailverteiler'!$A$1:$L$77</definedName>
    <definedName name="_xlnm.Print_Area" localSheetId="0">'Funktioner'!$A$1:$X$58</definedName>
    <definedName name="_xlnm.Print_Area" localSheetId="2">'Vereinslokale'!$A$1:$K$34</definedName>
  </definedNames>
  <calcPr fullCalcOnLoad="1"/>
</workbook>
</file>

<file path=xl/sharedStrings.xml><?xml version="1.0" encoding="utf-8"?>
<sst xmlns="http://schemas.openxmlformats.org/spreadsheetml/2006/main" count="673" uniqueCount="424">
  <si>
    <t>Kassenwart</t>
  </si>
  <si>
    <t>Präsident</t>
  </si>
  <si>
    <t>Rainer Schaub</t>
  </si>
  <si>
    <t>Vizepräsident</t>
  </si>
  <si>
    <t>Spielleiter</t>
  </si>
  <si>
    <t>Staffelleiter</t>
  </si>
  <si>
    <t>Damenreferentin</t>
  </si>
  <si>
    <t>Kirchtalstrasse 5</t>
  </si>
  <si>
    <t>34516 Vöhl</t>
  </si>
  <si>
    <t>Sibylle Eierdanz</t>
  </si>
  <si>
    <t>34277 Fuldabrück</t>
  </si>
  <si>
    <t>77 Fuldabrück</t>
  </si>
  <si>
    <t>Robert Minkel</t>
  </si>
  <si>
    <t>Dörnhagener Str. 23</t>
  </si>
  <si>
    <t>Blanke 10 Vellmar</t>
  </si>
  <si>
    <t>Skatclub 82 Kassel</t>
  </si>
  <si>
    <t>Dittmar Fricke</t>
  </si>
  <si>
    <t>34379 Calden 5</t>
  </si>
  <si>
    <t>Waldecker Buben</t>
  </si>
  <si>
    <t>Hermann Rumpf</t>
  </si>
  <si>
    <t>Hinterländer Luschen</t>
  </si>
  <si>
    <t>1. Marburger Skatclub</t>
  </si>
  <si>
    <t>Herkules Buben Kassel</t>
  </si>
  <si>
    <t>Stahlberg Asse Ahnatal</t>
  </si>
  <si>
    <t>Ritter SC 86 Volkmarsen</t>
  </si>
  <si>
    <t>Skatclub 1980 Cölbe</t>
  </si>
  <si>
    <t>65 Stadtallendorf</t>
  </si>
  <si>
    <t>35260 Stadtallendorf</t>
  </si>
  <si>
    <t>Skatfr. 81 Großseelheim</t>
  </si>
  <si>
    <t>Gerhard Dingel</t>
  </si>
  <si>
    <t>35274 Großseelheim</t>
  </si>
  <si>
    <t>Wohrataler Buben</t>
  </si>
  <si>
    <t>34637 Schrecksbach</t>
  </si>
  <si>
    <t>Skatfr. Ederbergland</t>
  </si>
  <si>
    <t>Heb ab Fritzlar e. V.</t>
  </si>
  <si>
    <r>
      <t>(</t>
    </r>
    <r>
      <rPr>
        <sz val="10"/>
        <rFont val="Arial"/>
        <family val="2"/>
      </rPr>
      <t xml:space="preserve"> 05635-334</t>
    </r>
  </si>
  <si>
    <t>Odershäuser Buben</t>
  </si>
  <si>
    <t>34537 Bad Wildungen</t>
  </si>
  <si>
    <t>1. Schauenb. Skatclub</t>
  </si>
  <si>
    <t>Hütt-Buben Baunatal e.V.</t>
  </si>
  <si>
    <r>
      <t>(</t>
    </r>
    <r>
      <rPr>
        <sz val="10"/>
        <rFont val="Arial"/>
        <family val="2"/>
      </rPr>
      <t xml:space="preserve"> </t>
    </r>
  </si>
  <si>
    <r>
      <t>(</t>
    </r>
    <r>
      <rPr>
        <sz val="10"/>
        <rFont val="Arial"/>
        <family val="2"/>
      </rPr>
      <t xml:space="preserve"> 06422-5597</t>
    </r>
  </si>
  <si>
    <r>
      <t>(</t>
    </r>
    <r>
      <rPr>
        <sz val="10"/>
        <rFont val="Arial"/>
        <family val="2"/>
      </rPr>
      <t xml:space="preserve"> 05609-2307</t>
    </r>
  </si>
  <si>
    <t>Harald Rauch</t>
  </si>
  <si>
    <r>
      <t>(</t>
    </r>
    <r>
      <rPr>
        <sz val="10"/>
        <rFont val="Arial"/>
        <family val="2"/>
      </rPr>
      <t xml:space="preserve"> 06428-40715</t>
    </r>
  </si>
  <si>
    <r>
      <t>(</t>
    </r>
    <r>
      <rPr>
        <sz val="10"/>
        <rFont val="Arial"/>
        <family val="2"/>
      </rPr>
      <t xml:space="preserve"> 0561-9415981</t>
    </r>
  </si>
  <si>
    <t>info@eierdanz.de</t>
  </si>
  <si>
    <t>SchaubRainer@web.de</t>
  </si>
  <si>
    <t>robert.minkel@gmx.de</t>
  </si>
  <si>
    <t>dittmar.fricke@freenet.de</t>
  </si>
  <si>
    <t>hermann.rumpf@gmx.de</t>
  </si>
  <si>
    <t>hsrauch@web.de</t>
  </si>
  <si>
    <t>Fax: 06428-40715</t>
  </si>
  <si>
    <t>Zimmerplatzweg 2a</t>
  </si>
  <si>
    <t>Karo 7 Rotenburg</t>
  </si>
  <si>
    <t>Grand Hand Fürstenwald</t>
  </si>
  <si>
    <r>
      <t>(</t>
    </r>
    <r>
      <rPr>
        <sz val="10"/>
        <rFont val="Arial"/>
        <family val="2"/>
      </rPr>
      <t xml:space="preserve"> 0163-8894688</t>
    </r>
  </si>
  <si>
    <t>Bahnhofstrasse 30b</t>
  </si>
  <si>
    <t>Thermalbad Buben</t>
  </si>
  <si>
    <t>Leide 34</t>
  </si>
  <si>
    <t>34225 Baunatal</t>
  </si>
  <si>
    <t>Skatclub Kellerwald</t>
  </si>
  <si>
    <t>otmar.fackiner@t-online.de</t>
  </si>
  <si>
    <t>k.reiss@peuster.com</t>
  </si>
  <si>
    <t>Karl Reiss</t>
  </si>
  <si>
    <t>Rosenstrasse 52</t>
  </si>
  <si>
    <t>34497 Korbach</t>
  </si>
  <si>
    <r>
      <t>(</t>
    </r>
    <r>
      <rPr>
        <sz val="10"/>
        <rFont val="Arial"/>
        <family val="2"/>
      </rPr>
      <t xml:space="preserve"> 05631-3955</t>
    </r>
  </si>
  <si>
    <t>walter.gut@gmx.de</t>
  </si>
  <si>
    <t>Michael Ruhkamp</t>
  </si>
  <si>
    <t>Jochen Zenker</t>
  </si>
  <si>
    <r>
      <t>(</t>
    </r>
    <r>
      <rPr>
        <sz val="10"/>
        <rFont val="Arial"/>
        <family val="2"/>
      </rPr>
      <t xml:space="preserve"> 0173-3749904</t>
    </r>
  </si>
  <si>
    <t>jochen.zenker@web.de</t>
  </si>
  <si>
    <t>glagow@arcor.de</t>
  </si>
  <si>
    <t>Ehrenvorsitzender</t>
  </si>
  <si>
    <t>Matthias Grau</t>
  </si>
  <si>
    <t>36199 Rotenburg</t>
  </si>
  <si>
    <r>
      <t>(</t>
    </r>
    <r>
      <rPr>
        <sz val="10"/>
        <rFont val="Arial"/>
        <family val="2"/>
      </rPr>
      <t xml:space="preserve"> 06623-42926</t>
    </r>
  </si>
  <si>
    <t>bp1896@t-online.de</t>
  </si>
  <si>
    <t>lothar.neuhaus@arcormail.de</t>
  </si>
  <si>
    <t>34621 Frielendorf</t>
  </si>
  <si>
    <t>Schwalm-Buben Schrecksbach</t>
  </si>
  <si>
    <t>matthiasgrau40-26@web.de</t>
  </si>
  <si>
    <t>Karl-Heinz Apel</t>
  </si>
  <si>
    <t>Zur Knüllhöhe 36</t>
  </si>
  <si>
    <r>
      <t>(</t>
    </r>
    <r>
      <rPr>
        <sz val="10"/>
        <rFont val="Arial"/>
        <family val="2"/>
      </rPr>
      <t xml:space="preserve"> 05684-7562</t>
    </r>
  </si>
  <si>
    <r>
      <t>(</t>
    </r>
    <r>
      <rPr>
        <sz val="10"/>
        <rFont val="Arial"/>
        <family val="2"/>
      </rPr>
      <t xml:space="preserve"> 0173-2776984</t>
    </r>
  </si>
  <si>
    <t>karl-heinzapel@t-online.de</t>
  </si>
  <si>
    <t>Georg Lange</t>
  </si>
  <si>
    <t>Behringstr. 17</t>
  </si>
  <si>
    <r>
      <t>(</t>
    </r>
    <r>
      <rPr>
        <sz val="10"/>
        <rFont val="Arial"/>
        <family val="2"/>
      </rPr>
      <t xml:space="preserve"> 06698-449</t>
    </r>
  </si>
  <si>
    <t>Thomas Bleich-Potkowa</t>
  </si>
  <si>
    <t>m.klenhart@web.de</t>
  </si>
  <si>
    <t>WohratalerBuben@web.de</t>
  </si>
  <si>
    <t>info@waldecker-buben.de</t>
  </si>
  <si>
    <t>Schiedsrichter-Obmann</t>
  </si>
  <si>
    <t>Bernd Trieb</t>
  </si>
  <si>
    <r>
      <t>(</t>
    </r>
    <r>
      <rPr>
        <sz val="10"/>
        <rFont val="Arial"/>
        <family val="2"/>
      </rPr>
      <t xml:space="preserve"> 0170-9995444</t>
    </r>
  </si>
  <si>
    <t>2004skater@gmx.de</t>
  </si>
  <si>
    <t>Hippegasse 5</t>
  </si>
  <si>
    <t>35085 Ebsdorfergrund</t>
  </si>
  <si>
    <t>info@ssc-nordhessen.de</t>
  </si>
  <si>
    <t>H-W-Noll@t-online.de</t>
  </si>
  <si>
    <t>manfred.nitsche66@gmail.com</t>
  </si>
  <si>
    <t>Georg Ellenberger Str. 3</t>
  </si>
  <si>
    <t>Verbandsgruppengericht</t>
  </si>
  <si>
    <t>hjk-baunatal@t-online.de</t>
  </si>
  <si>
    <t>mathiasmeers@online.de</t>
  </si>
  <si>
    <t>Horst Zenker</t>
  </si>
  <si>
    <t>admin@hinterlaender-luschen.de</t>
  </si>
  <si>
    <t>Internetbeauftragter</t>
  </si>
  <si>
    <t>Klaus Grün</t>
  </si>
  <si>
    <t>Gartenstr. 32</t>
  </si>
  <si>
    <t>35274 Kirchhain</t>
  </si>
  <si>
    <r>
      <t>(</t>
    </r>
    <r>
      <rPr>
        <sz val="10"/>
        <rFont val="Arial"/>
        <family val="2"/>
      </rPr>
      <t xml:space="preserve"> 0152-28516583</t>
    </r>
  </si>
  <si>
    <t>klausgruen@email.de</t>
  </si>
  <si>
    <t>Jennifer.Gebert@gmail.com</t>
  </si>
  <si>
    <r>
      <t>(</t>
    </r>
    <r>
      <rPr>
        <sz val="10"/>
        <rFont val="Arial"/>
        <family val="2"/>
      </rPr>
      <t xml:space="preserve"> 06422-6582</t>
    </r>
  </si>
  <si>
    <t>Fax: 03212-1056407</t>
  </si>
  <si>
    <r>
      <t>(</t>
    </r>
    <r>
      <rPr>
        <sz val="10"/>
        <rFont val="Arial"/>
        <family val="2"/>
      </rPr>
      <t xml:space="preserve"> 0160-1504644</t>
    </r>
  </si>
  <si>
    <t>Friedrichstr. 16</t>
  </si>
  <si>
    <t>Fax:</t>
  </si>
  <si>
    <t xml:space="preserve"> SSC Nordhessen</t>
  </si>
  <si>
    <t xml:space="preserve">Sparkasse Waldeck-Frankenberg, DE 65 52350005 0001074152      BIC  HELADEF1KOR    
</t>
  </si>
  <si>
    <t xml:space="preserve">Sparkasse Waldeck-Frankenberg, DE 65 52350005 0001074152    BIC  HELADEF1KOR    
</t>
  </si>
  <si>
    <t>1.marburger-sc@web.de</t>
  </si>
  <si>
    <t>rainer-frenzel@t-online.de</t>
  </si>
  <si>
    <t>kuederling@t-online.de</t>
  </si>
  <si>
    <t>kkimm@arcor.de</t>
  </si>
  <si>
    <t>hans-j.markgraf@t-online.de</t>
  </si>
  <si>
    <t>a.hutwalker@t-online.de</t>
  </si>
  <si>
    <t>a.heritz@gmx.de</t>
  </si>
  <si>
    <t>uwenordmeier@gmx.de</t>
  </si>
  <si>
    <t>k.rabe1948@web.de</t>
  </si>
  <si>
    <t>ulrike.pfalzgraf@yahoo.de</t>
  </si>
  <si>
    <t>michael.ruhkamp@web.de</t>
  </si>
  <si>
    <r>
      <rPr>
        <sz val="12"/>
        <rFont val="Arial"/>
        <family val="2"/>
      </rPr>
      <t xml:space="preserve">im </t>
    </r>
    <r>
      <rPr>
        <b/>
        <sz val="12"/>
        <rFont val="Arial"/>
        <family val="2"/>
      </rPr>
      <t>H</t>
    </r>
    <r>
      <rPr>
        <sz val="12"/>
        <rFont val="Arial"/>
        <family val="2"/>
      </rPr>
      <t xml:space="preserve">essischen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kat -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port - </t>
    </r>
    <r>
      <rPr>
        <b/>
        <sz val="12"/>
        <rFont val="Arial"/>
        <family val="2"/>
      </rPr>
      <t>V</t>
    </r>
    <r>
      <rPr>
        <sz val="12"/>
        <rFont val="Arial"/>
        <family val="2"/>
      </rPr>
      <t>erband e. V.</t>
    </r>
  </si>
  <si>
    <r>
      <rPr>
        <sz val="12"/>
        <rFont val="Arial"/>
        <family val="2"/>
      </rPr>
      <t>im</t>
    </r>
    <r>
      <rPr>
        <b/>
        <sz val="12"/>
        <rFont val="Arial"/>
        <family val="2"/>
      </rPr>
      <t xml:space="preserve"> H</t>
    </r>
    <r>
      <rPr>
        <sz val="12"/>
        <rFont val="Arial"/>
        <family val="2"/>
      </rPr>
      <t xml:space="preserve">essischen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kat -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port - </t>
    </r>
    <r>
      <rPr>
        <b/>
        <sz val="12"/>
        <rFont val="Arial"/>
        <family val="2"/>
      </rPr>
      <t>V</t>
    </r>
    <r>
      <rPr>
        <sz val="12"/>
        <rFont val="Arial"/>
        <family val="2"/>
      </rPr>
      <t>erband e. V.</t>
    </r>
  </si>
  <si>
    <t xml:space="preserve">Fax: </t>
  </si>
  <si>
    <t>martina-frankenau@web.de</t>
  </si>
  <si>
    <t>horst.zenker@web.de</t>
  </si>
  <si>
    <t>volker.dreiling@gmx.de</t>
  </si>
  <si>
    <t>Volker Dreiling</t>
  </si>
  <si>
    <t>Saalenstr. 12</t>
  </si>
  <si>
    <t>35110 Frankenau-Ellershausen</t>
  </si>
  <si>
    <r>
      <t>(</t>
    </r>
    <r>
      <rPr>
        <sz val="10"/>
        <rFont val="Arial"/>
        <family val="2"/>
      </rPr>
      <t xml:space="preserve"> 06455-759442</t>
    </r>
  </si>
  <si>
    <r>
      <t>(</t>
    </r>
    <r>
      <rPr>
        <sz val="10"/>
        <rFont val="Arial"/>
        <family val="2"/>
      </rPr>
      <t xml:space="preserve"> 0172-9871765</t>
    </r>
  </si>
  <si>
    <t>rp@heid-kimm.de</t>
  </si>
  <si>
    <r>
      <t>(</t>
    </r>
    <r>
      <rPr>
        <sz val="10"/>
        <rFont val="Arial"/>
        <family val="2"/>
      </rPr>
      <t xml:space="preserve"> 0152- 02332704</t>
    </r>
  </si>
  <si>
    <t>Ederstr. 7</t>
  </si>
  <si>
    <t>34454 Bad Arolsen</t>
  </si>
  <si>
    <t>Lfd. Nr.</t>
  </si>
  <si>
    <t>LV</t>
  </si>
  <si>
    <t>VG</t>
  </si>
  <si>
    <t>Verein</t>
  </si>
  <si>
    <t>Name Verein</t>
  </si>
  <si>
    <t>Spiellokal</t>
  </si>
  <si>
    <t>Adresse</t>
  </si>
  <si>
    <t>PLZ</t>
  </si>
  <si>
    <t>Ort</t>
  </si>
  <si>
    <t>19.00 Uhr</t>
  </si>
  <si>
    <t>Fr</t>
  </si>
  <si>
    <t>19.30 Uhr</t>
  </si>
  <si>
    <t>Mi</t>
  </si>
  <si>
    <t>Di</t>
  </si>
  <si>
    <t>18.30 Uhr</t>
  </si>
  <si>
    <t>Do</t>
  </si>
  <si>
    <t>20.00 Uhr</t>
  </si>
  <si>
    <t>18.00 Uhr</t>
  </si>
  <si>
    <t>Kassel</t>
  </si>
  <si>
    <t>Di/Fr</t>
  </si>
  <si>
    <t>Fuldabrück</t>
  </si>
  <si>
    <t>1. Schauenburger Skatclub</t>
  </si>
  <si>
    <t>Korbach</t>
  </si>
  <si>
    <t>19.30 Uhr - jeden 2.</t>
  </si>
  <si>
    <t>Bad Wildungen</t>
  </si>
  <si>
    <t>Berghotel Waidmannsheil</t>
  </si>
  <si>
    <t>Jahnstraße 7</t>
  </si>
  <si>
    <t>Battenberg</t>
  </si>
  <si>
    <t>1. Dodenauer Skatclub</t>
  </si>
  <si>
    <t>Sa</t>
  </si>
  <si>
    <t>19.45 Uhr</t>
  </si>
  <si>
    <t>Gaststätte B254</t>
  </si>
  <si>
    <t>An der Bundesstraße 5</t>
  </si>
  <si>
    <t>Gaststätte Klein-Istanbul</t>
  </si>
  <si>
    <t>Rathausplatz 1</t>
  </si>
  <si>
    <t>Bad Emstal</t>
  </si>
  <si>
    <t>Gasthaus Thiele</t>
  </si>
  <si>
    <t>Hauptstr. 33</t>
  </si>
  <si>
    <t>Frankenberg</t>
  </si>
  <si>
    <t>20.00 Uhr - 4. und 5.</t>
  </si>
  <si>
    <t>20.00 Uhr - 1. - 3.</t>
  </si>
  <si>
    <t>Schützenhaus Rennertehausen</t>
  </si>
  <si>
    <t>Am Sportplatz/Jahnstr.</t>
  </si>
  <si>
    <t>Allendorf</t>
  </si>
  <si>
    <t>Gaststätte Kanngießer</t>
  </si>
  <si>
    <t>Finkenstr. 2</t>
  </si>
  <si>
    <t>Rotenburg</t>
  </si>
  <si>
    <t>Waldecker Hof</t>
  </si>
  <si>
    <t>Frankenbergerstrasse 1</t>
  </si>
  <si>
    <t>Frankenau</t>
  </si>
  <si>
    <t>15.00 Uhr - 1. u. darauf folgenden Freitag</t>
  </si>
  <si>
    <r>
      <t>(</t>
    </r>
    <r>
      <rPr>
        <sz val="10"/>
        <rFont val="Arial"/>
        <family val="2"/>
      </rPr>
      <t xml:space="preserve"> 05691-8066345</t>
    </r>
  </si>
  <si>
    <r>
      <t>(</t>
    </r>
    <r>
      <rPr>
        <sz val="10"/>
        <rFont val="Arial"/>
        <family val="2"/>
      </rPr>
      <t xml:space="preserve"> 0152-02332704</t>
    </r>
  </si>
  <si>
    <t>Verbandsgruppe Nordhessen (VG 14.01.)</t>
  </si>
  <si>
    <t>Vereine und Spiellokale der VG Nordhessen (VG 14.01.)</t>
  </si>
  <si>
    <t>Tag</t>
  </si>
  <si>
    <t>und Uhrzeit Clubabend</t>
  </si>
  <si>
    <t>01</t>
  </si>
  <si>
    <t>14.01.001</t>
  </si>
  <si>
    <t>14.01.002</t>
  </si>
  <si>
    <t>14.01.003</t>
  </si>
  <si>
    <t>14.01.004</t>
  </si>
  <si>
    <t>14.01.005</t>
  </si>
  <si>
    <t>14.01.006</t>
  </si>
  <si>
    <t>14.01.007</t>
  </si>
  <si>
    <t>14.01.008</t>
  </si>
  <si>
    <t>1.Dodenauer Skatclub</t>
  </si>
  <si>
    <t>14.01.009</t>
  </si>
  <si>
    <t>14.01.010</t>
  </si>
  <si>
    <t>14.01.011</t>
  </si>
  <si>
    <t>14.01.012</t>
  </si>
  <si>
    <t>14.01.013</t>
  </si>
  <si>
    <t>14.01.014</t>
  </si>
  <si>
    <t>14.01.015</t>
  </si>
  <si>
    <t>14.01.016</t>
  </si>
  <si>
    <t>14.01.017</t>
  </si>
  <si>
    <t>14.01.018</t>
  </si>
  <si>
    <t>14.01.019</t>
  </si>
  <si>
    <t>14.01.020</t>
  </si>
  <si>
    <t>14.01.021</t>
  </si>
  <si>
    <t>14.01.022</t>
  </si>
  <si>
    <t>14.01.023</t>
  </si>
  <si>
    <t>14.01.024</t>
  </si>
  <si>
    <t>14.01.025</t>
  </si>
  <si>
    <t>14.01.026</t>
  </si>
  <si>
    <t>14.01.027</t>
  </si>
  <si>
    <t>14.01.028</t>
  </si>
  <si>
    <r>
      <t>H</t>
    </r>
    <r>
      <rPr>
        <sz val="16"/>
        <rFont val="Arial"/>
        <family val="2"/>
      </rPr>
      <t xml:space="preserve">essischer </t>
    </r>
    <r>
      <rPr>
        <b/>
        <sz val="16"/>
        <rFont val="Arial"/>
        <family val="2"/>
      </rPr>
      <t>S</t>
    </r>
    <r>
      <rPr>
        <sz val="16"/>
        <rFont val="Arial"/>
        <family val="2"/>
      </rPr>
      <t xml:space="preserve">kat - </t>
    </r>
    <r>
      <rPr>
        <b/>
        <sz val="16"/>
        <rFont val="Arial"/>
        <family val="2"/>
      </rPr>
      <t>S</t>
    </r>
    <r>
      <rPr>
        <sz val="16"/>
        <rFont val="Arial"/>
        <family val="2"/>
      </rPr>
      <t xml:space="preserve">port - </t>
    </r>
    <r>
      <rPr>
        <b/>
        <sz val="16"/>
        <rFont val="Arial"/>
        <family val="2"/>
      </rPr>
      <t>V</t>
    </r>
    <r>
      <rPr>
        <sz val="16"/>
        <rFont val="Arial"/>
        <family val="2"/>
      </rPr>
      <t>erband e. V.</t>
    </r>
  </si>
  <si>
    <t>Schrecksbach-Rölls.</t>
  </si>
  <si>
    <t xml:space="preserve">Pergi1@aol.com </t>
  </si>
  <si>
    <t>argon1400@t-online.de</t>
  </si>
  <si>
    <t>katsche01@gmx.de</t>
  </si>
  <si>
    <t>14.01.029</t>
  </si>
  <si>
    <t>14.01.030</t>
  </si>
  <si>
    <t>14.01.31</t>
  </si>
  <si>
    <t>14.01.032</t>
  </si>
  <si>
    <r>
      <t>(</t>
    </r>
    <r>
      <rPr>
        <sz val="10"/>
        <rFont val="Arial"/>
        <family val="2"/>
      </rPr>
      <t xml:space="preserve"> 0151-41492348</t>
    </r>
  </si>
  <si>
    <t>19.00 Uhr in ungeraden Wo</t>
  </si>
  <si>
    <t xml:space="preserve">bleibt bis auf weiteres </t>
  </si>
  <si>
    <t>unbesetzt</t>
  </si>
  <si>
    <t>Ehrenmitglied</t>
  </si>
  <si>
    <t>Am Bahndamm 18</t>
  </si>
  <si>
    <t>35282 Rauschenberg</t>
  </si>
  <si>
    <r>
      <t>(</t>
    </r>
    <r>
      <rPr>
        <sz val="10"/>
        <rFont val="Arial"/>
        <family val="2"/>
      </rPr>
      <t xml:space="preserve"> 06427-8327</t>
    </r>
  </si>
  <si>
    <r>
      <t>(</t>
    </r>
    <r>
      <rPr>
        <sz val="10"/>
        <rFont val="Arial"/>
        <family val="2"/>
      </rPr>
      <t xml:space="preserve"> 0176-22032447</t>
    </r>
  </si>
  <si>
    <r>
      <t>(</t>
    </r>
    <r>
      <rPr>
        <sz val="10"/>
        <rFont val="Arial"/>
        <family val="2"/>
      </rPr>
      <t xml:space="preserve"> 0152-26046242</t>
    </r>
  </si>
  <si>
    <t>dieter-weber@t-online.de</t>
  </si>
  <si>
    <t>wolfg.stein@web.de</t>
  </si>
  <si>
    <r>
      <t>(</t>
    </r>
    <r>
      <rPr>
        <sz val="10"/>
        <rFont val="Arial"/>
        <family val="2"/>
      </rPr>
      <t xml:space="preserve"> 06691-7358119</t>
    </r>
  </si>
  <si>
    <r>
      <t>(</t>
    </r>
    <r>
      <rPr>
        <sz val="10"/>
        <rFont val="Arial"/>
        <family val="2"/>
      </rPr>
      <t xml:space="preserve"> 0176-61113624</t>
    </r>
  </si>
  <si>
    <t>dingel.gerhard@gmail.com</t>
  </si>
  <si>
    <t>18.00 Uhr - jeden 2.</t>
  </si>
  <si>
    <t>pottsoft@t-online.de</t>
  </si>
  <si>
    <t>Frielendorf</t>
  </si>
  <si>
    <t>schroeckgerald@yahoo.de</t>
  </si>
  <si>
    <t>Hessischer Hof</t>
  </si>
  <si>
    <t>Elgershäuser Str. 3</t>
  </si>
  <si>
    <t>Baunatal-Großenritte</t>
  </si>
  <si>
    <t>34628 Willingshsn.-Wasenberg</t>
  </si>
  <si>
    <t>Treysaer Str. 14 a</t>
  </si>
  <si>
    <t>1.SC Pik7 Bad Wildungen</t>
  </si>
  <si>
    <t>Christian Jorasch</t>
  </si>
  <si>
    <t>Röhrigstraße 2</t>
  </si>
  <si>
    <r>
      <t>(</t>
    </r>
    <r>
      <rPr>
        <sz val="10"/>
        <rFont val="Arial"/>
        <family val="2"/>
      </rPr>
      <t xml:space="preserve">  0176-57814833</t>
    </r>
  </si>
  <si>
    <t>christian.jorasch@icloud.com</t>
  </si>
  <si>
    <t>1.SC Pik 7 Bad Wildungen</t>
  </si>
  <si>
    <t>1.SC PIK 7 Bad Wildungen</t>
  </si>
  <si>
    <t>Gaststätte Rosenschlößchen</t>
  </si>
  <si>
    <t>DO</t>
  </si>
  <si>
    <t>Bahnhofstr. 2</t>
  </si>
  <si>
    <t>wilfriedh1954@t-online.de</t>
  </si>
  <si>
    <t>aufgelöst</t>
  </si>
  <si>
    <t>Rüdiger Götze</t>
  </si>
  <si>
    <t>Hofackerstraße 12</t>
  </si>
  <si>
    <t>35075 Gladenbach</t>
  </si>
  <si>
    <r>
      <t>(</t>
    </r>
    <r>
      <rPr>
        <sz val="10"/>
        <rFont val="Arial"/>
        <family val="2"/>
      </rPr>
      <t xml:space="preserve"> 06462-2884</t>
    </r>
  </si>
  <si>
    <t>r.goetze@gladenbach.de</t>
  </si>
  <si>
    <t>goetze-ruediger@t-online.de</t>
  </si>
  <si>
    <r>
      <t>(</t>
    </r>
    <r>
      <rPr>
        <sz val="10"/>
        <rFont val="Arial"/>
        <family val="2"/>
      </rPr>
      <t xml:space="preserve"> 06462-201-211</t>
    </r>
  </si>
  <si>
    <t>Landgasthof Deutsches Haus</t>
  </si>
  <si>
    <t>Alte Heerstr.3</t>
  </si>
  <si>
    <t>Rauschenberg OT Josbach</t>
  </si>
  <si>
    <t>Silbersee Asse Frielendorf</t>
  </si>
  <si>
    <t>Gasthaus Zum Zechentor</t>
  </si>
  <si>
    <t>Kohlenstraße 17</t>
  </si>
  <si>
    <t>abgemeldet zum 31.12.18</t>
  </si>
  <si>
    <t>klausbundt1303@gmx.net</t>
  </si>
  <si>
    <t>petermoch165@gmail.com</t>
  </si>
  <si>
    <t>Siedlerheim Rohrborn</t>
  </si>
  <si>
    <t>Liebigstr. 46</t>
  </si>
  <si>
    <t>Stadtallendorf</t>
  </si>
  <si>
    <t>Gasthaus zum Alten Krug</t>
  </si>
  <si>
    <t>Hauptstrasse 13</t>
  </si>
  <si>
    <t>Volkmarsen-Külte</t>
  </si>
  <si>
    <t>abgemeldet zum 31.12.2018</t>
  </si>
  <si>
    <t>abgemeldet in 2018</t>
  </si>
  <si>
    <t>Alex Runge</t>
  </si>
  <si>
    <r>
      <t>(</t>
    </r>
    <r>
      <rPr>
        <sz val="10"/>
        <rFont val="Arial"/>
        <family val="2"/>
      </rPr>
      <t xml:space="preserve">  </t>
    </r>
  </si>
  <si>
    <r>
      <t>(</t>
    </r>
    <r>
      <rPr>
        <sz val="10"/>
        <rFont val="Arial"/>
        <family val="2"/>
      </rPr>
      <t xml:space="preserve"> 0174-9453264</t>
    </r>
  </si>
  <si>
    <t>Claudia Glagow</t>
  </si>
  <si>
    <t>Lärchenweg 11</t>
  </si>
  <si>
    <t>34266 Niestetal-Sandershsn</t>
  </si>
  <si>
    <r>
      <t>(</t>
    </r>
    <r>
      <rPr>
        <sz val="10"/>
        <rFont val="Arial"/>
        <family val="2"/>
      </rPr>
      <t xml:space="preserve"> 0561811228</t>
    </r>
  </si>
  <si>
    <r>
      <t>(</t>
    </r>
    <r>
      <rPr>
        <sz val="10"/>
        <rFont val="Arial"/>
        <family val="2"/>
      </rPr>
      <t xml:space="preserve"> 01525-5182467</t>
    </r>
  </si>
  <si>
    <t>59929 Brilon</t>
  </si>
  <si>
    <r>
      <t>(</t>
    </r>
    <r>
      <rPr>
        <sz val="10"/>
        <rFont val="Arial"/>
        <family val="2"/>
      </rPr>
      <t xml:space="preserve"> 0176-81676574</t>
    </r>
  </si>
  <si>
    <r>
      <t>(</t>
    </r>
    <r>
      <rPr>
        <sz val="10"/>
        <rFont val="Arial"/>
        <family val="2"/>
      </rPr>
      <t xml:space="preserve"> 0173-7994010</t>
    </r>
  </si>
  <si>
    <t>kuring1@arcor.de</t>
  </si>
  <si>
    <r>
      <t>(</t>
    </r>
    <r>
      <rPr>
        <sz val="10"/>
        <rFont val="Arial"/>
        <family val="2"/>
      </rPr>
      <t xml:space="preserve"> 0157-33299811</t>
    </r>
  </si>
  <si>
    <t>gekuegel@gmx.de</t>
  </si>
  <si>
    <t>abgemeldet zum 31.12.20</t>
  </si>
  <si>
    <t>Schankraum Bürgerhaus</t>
  </si>
  <si>
    <t>Marburger Ring 23</t>
  </si>
  <si>
    <t>Kirchhain-Großseel.</t>
  </si>
  <si>
    <t>h.beister@t-online.de</t>
  </si>
  <si>
    <t>Bernhard-Bartmann-Str. 24</t>
  </si>
  <si>
    <t>a.runge@rtp-versicherungen.de</t>
  </si>
  <si>
    <t>Gasthaus Alte Wiese</t>
  </si>
  <si>
    <t>bjoern.luecke@t-online.de</t>
  </si>
  <si>
    <t>Würtshaus Söhrehof</t>
  </si>
  <si>
    <t>Melsunger Str,</t>
  </si>
  <si>
    <t>Skatfreunde a.d.Fulda</t>
  </si>
  <si>
    <t>r.heiderich@icloud.com</t>
  </si>
  <si>
    <t>Skatfreunde a.d. Fulda</t>
  </si>
  <si>
    <t>abgemelder zum  31.12.2019</t>
  </si>
  <si>
    <t>Bahnhofstraße 1</t>
  </si>
  <si>
    <r>
      <t>(</t>
    </r>
    <r>
      <rPr>
        <sz val="10"/>
        <rFont val="Arial"/>
        <family val="2"/>
      </rPr>
      <t xml:space="preserve"> 0157-36152840</t>
    </r>
  </si>
  <si>
    <t>34308 Bad Emstal</t>
  </si>
  <si>
    <t>aufgelöst zum 31.12.20</t>
  </si>
  <si>
    <t>rewagner@t-online.de</t>
  </si>
  <si>
    <t>mzembellini@gmail.com</t>
  </si>
  <si>
    <t>abgemeldet zum 31.12. 2020</t>
  </si>
  <si>
    <t>19.15 Uhr - 1. und 3.</t>
  </si>
  <si>
    <t>Rinnengärten 2</t>
  </si>
  <si>
    <t>1 .SC Skat- FREUNDE Körle</t>
  </si>
  <si>
    <t>1. SC Skat- FREUNDE Körle</t>
  </si>
  <si>
    <t>Rudi Preuß</t>
  </si>
  <si>
    <t>Balhorner Weg 12</t>
  </si>
  <si>
    <r>
      <t>(</t>
    </r>
    <r>
      <rPr>
        <sz val="10"/>
        <rFont val="Arial"/>
        <family val="2"/>
      </rPr>
      <t xml:space="preserve"> 05624-8812</t>
    </r>
  </si>
  <si>
    <t>Fax: 0561-50049422</t>
  </si>
  <si>
    <r>
      <t>(</t>
    </r>
    <r>
      <rPr>
        <sz val="10"/>
        <rFont val="Arial"/>
        <family val="2"/>
      </rPr>
      <t xml:space="preserve">  0151-25359055</t>
    </r>
  </si>
  <si>
    <t>Roy Hasenpflug</t>
  </si>
  <si>
    <t>Treysaer Str. 14</t>
  </si>
  <si>
    <t>34628 Willingsh.-Wasenberg</t>
  </si>
  <si>
    <r>
      <t>(</t>
    </r>
    <r>
      <rPr>
        <sz val="10"/>
        <rFont val="Arial"/>
        <family val="2"/>
      </rPr>
      <t xml:space="preserve">  0173-2106672</t>
    </r>
  </si>
  <si>
    <t>14.01.0030</t>
  </si>
  <si>
    <t>1. SC Lokschuppen Treysa</t>
  </si>
  <si>
    <t>1.SC Lokschuppen Treysa</t>
  </si>
  <si>
    <t>Mo</t>
  </si>
  <si>
    <t>19:30 Uhr</t>
  </si>
  <si>
    <t>Lokschuppen Treysa</t>
  </si>
  <si>
    <t>Schwalmstadt-Treysa</t>
  </si>
  <si>
    <t>19.30 Uhr - 14-tägig</t>
  </si>
  <si>
    <t>So</t>
  </si>
  <si>
    <t>17.00 Uhr</t>
  </si>
  <si>
    <t xml:space="preserve">19.00 Uhr </t>
  </si>
  <si>
    <t>je 18.00 Uhr und je 20:00 Uhr</t>
  </si>
  <si>
    <t>hasenpflugroy@aol.de</t>
  </si>
  <si>
    <t>Nassauer Hof</t>
  </si>
  <si>
    <t>Neue Landstr.20</t>
  </si>
  <si>
    <t>Dautphetal- Buchenau</t>
  </si>
  <si>
    <t>Tennishalle Ahnatal</t>
  </si>
  <si>
    <t>Rasenallee 2</t>
  </si>
  <si>
    <t>Winterberger Str. 26</t>
  </si>
  <si>
    <t>Ahnatal</t>
  </si>
  <si>
    <t>frankpokerface@aol.com</t>
  </si>
  <si>
    <t>abgemeldetzum 31.12.2021</t>
  </si>
  <si>
    <t>Schriftführer</t>
  </si>
  <si>
    <t>Achim Kuring</t>
  </si>
  <si>
    <r>
      <t>(</t>
    </r>
    <r>
      <rPr>
        <sz val="10"/>
        <rFont val="Arial"/>
        <family val="2"/>
      </rPr>
      <t xml:space="preserve"> 01573-3252774</t>
    </r>
  </si>
  <si>
    <t>Jugendreferent</t>
  </si>
  <si>
    <t>SC Ederbergland/Nordhessen</t>
  </si>
  <si>
    <t>Fussion mit SSC Nordhessen</t>
  </si>
  <si>
    <r>
      <t>Fax:</t>
    </r>
    <r>
      <rPr>
        <sz val="10"/>
        <rFont val="Arial"/>
        <family val="2"/>
      </rPr>
      <t xml:space="preserve"> </t>
    </r>
  </si>
  <si>
    <t>abgemeldet zum 31.12.22</t>
  </si>
  <si>
    <t>Helmekes Spitzbuben</t>
  </si>
  <si>
    <t>Heiko Frankenstein</t>
  </si>
  <si>
    <t>Gärtenstr. 1</t>
  </si>
  <si>
    <t>34212 Melsungen</t>
  </si>
  <si>
    <t>Bettenhäuser Str. 6</t>
  </si>
  <si>
    <t>34123 Kassel</t>
  </si>
  <si>
    <r>
      <t>(</t>
    </r>
    <r>
      <rPr>
        <sz val="10"/>
        <rFont val="Arial"/>
        <family val="2"/>
      </rPr>
      <t xml:space="preserve"> 0175-1146824</t>
    </r>
  </si>
  <si>
    <t>14.01.031</t>
  </si>
  <si>
    <t>abgemeldet per 31.12.2020</t>
  </si>
  <si>
    <t>Wolfgang Stein</t>
  </si>
  <si>
    <t>Ringstraße 21</t>
  </si>
  <si>
    <t>wolf.stein@web.de</t>
  </si>
  <si>
    <t>abgemeldet zum 31.12.2022</t>
  </si>
  <si>
    <t>1.SC Skat-FREUNDE Körle</t>
  </si>
  <si>
    <t>Frühstücks&amp;Eiscafe Helmeke</t>
  </si>
  <si>
    <t>Biegenstr. 2</t>
  </si>
  <si>
    <t>Hessisch-Lichtenau</t>
  </si>
  <si>
    <r>
      <t>(</t>
    </r>
    <r>
      <rPr>
        <sz val="10"/>
        <rFont val="Arial"/>
        <family val="2"/>
      </rPr>
      <t xml:space="preserve"> 05602-2284</t>
    </r>
  </si>
  <si>
    <t>Stand 06.01.2023</t>
  </si>
  <si>
    <t>Stand:  06.Jan. 2023</t>
  </si>
  <si>
    <t>35088 Battenberg (Eder)</t>
  </si>
  <si>
    <r>
      <t>(</t>
    </r>
    <r>
      <rPr>
        <sz val="10"/>
        <rFont val="Arial"/>
        <family val="2"/>
      </rPr>
      <t xml:space="preserve"> 06452-7579</t>
    </r>
  </si>
  <si>
    <r>
      <t>(</t>
    </r>
    <r>
      <rPr>
        <sz val="10"/>
        <rFont val="Arial"/>
        <family val="2"/>
      </rPr>
      <t xml:space="preserve"> 01520-3732432</t>
    </r>
  </si>
  <si>
    <t>Rossertstr.6</t>
  </si>
  <si>
    <t>65795 Hattersheim</t>
  </si>
  <si>
    <t>Rossertstr. 6</t>
  </si>
  <si>
    <t>Manfred Bartel</t>
  </si>
  <si>
    <r>
      <t>(</t>
    </r>
    <r>
      <rPr>
        <sz val="10"/>
        <rFont val="Arial"/>
        <family val="2"/>
      </rPr>
      <t xml:space="preserve"> 0152-53179414</t>
    </r>
  </si>
  <si>
    <t>Stand:  15. Jan. 2023</t>
  </si>
  <si>
    <t>hauptvogeldenis@gmail.com</t>
  </si>
  <si>
    <t>Gasthaus Ochsenburg</t>
  </si>
  <si>
    <t xml:space="preserve">Ochsenurg 1 </t>
  </si>
  <si>
    <t>Weimar-Argenstein</t>
  </si>
  <si>
    <t>Gaststätte Laubenpieper</t>
  </si>
  <si>
    <t>Frasenweg 46</t>
  </si>
  <si>
    <t>SC Ederbergland/ Nordhessen</t>
  </si>
  <si>
    <t>Jägersruh</t>
  </si>
  <si>
    <t>Vöhl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</si>
</sst>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\ 0\ 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0"/>
      <name val="MS Sans Serif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sz val="14"/>
      <name val="Wingdings"/>
      <family val="0"/>
    </font>
    <font>
      <sz val="14"/>
      <color indexed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u val="single"/>
      <sz val="11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6" fillId="0" borderId="17" xfId="47" applyNumberFormat="1" applyBorder="1" applyAlignment="1" applyProtection="1">
      <alignment/>
      <protection/>
    </xf>
    <xf numFmtId="49" fontId="6" fillId="0" borderId="16" xfId="47" applyNumberFormat="1" applyBorder="1" applyAlignment="1" applyProtection="1">
      <alignment/>
      <protection/>
    </xf>
    <xf numFmtId="49" fontId="11" fillId="0" borderId="17" xfId="47" applyNumberFormat="1" applyFont="1" applyBorder="1" applyAlignment="1" applyProtection="1">
      <alignment/>
      <protection/>
    </xf>
    <xf numFmtId="49" fontId="4" fillId="0" borderId="16" xfId="0" applyNumberFormat="1" applyFont="1" applyBorder="1" applyAlignment="1">
      <alignment/>
    </xf>
    <xf numFmtId="49" fontId="11" fillId="0" borderId="17" xfId="47" applyNumberFormat="1" applyFont="1" applyBorder="1" applyAlignment="1" applyProtection="1">
      <alignment/>
      <protection/>
    </xf>
    <xf numFmtId="49" fontId="6" fillId="0" borderId="0" xfId="47" applyNumberForma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49" fontId="11" fillId="0" borderId="16" xfId="47" applyNumberFormat="1" applyFont="1" applyBorder="1" applyAlignment="1" applyProtection="1">
      <alignment/>
      <protection/>
    </xf>
    <xf numFmtId="49" fontId="6" fillId="0" borderId="14" xfId="47" applyNumberFormat="1" applyBorder="1" applyAlignment="1" applyProtection="1">
      <alignment/>
      <protection/>
    </xf>
    <xf numFmtId="43" fontId="0" fillId="0" borderId="14" xfId="48" applyFont="1" applyBorder="1" applyAlignment="1">
      <alignment/>
    </xf>
    <xf numFmtId="43" fontId="0" fillId="0" borderId="0" xfId="48" applyFont="1" applyBorder="1" applyAlignment="1">
      <alignment/>
    </xf>
    <xf numFmtId="43" fontId="0" fillId="0" borderId="15" xfId="48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/>
    </xf>
    <xf numFmtId="49" fontId="15" fillId="0" borderId="17" xfId="47" applyNumberFormat="1" applyFont="1" applyBorder="1" applyAlignment="1" applyProtection="1">
      <alignment/>
      <protection/>
    </xf>
    <xf numFmtId="49" fontId="16" fillId="0" borderId="14" xfId="0" applyNumberFormat="1" applyFont="1" applyBorder="1" applyAlignment="1">
      <alignment/>
    </xf>
    <xf numFmtId="164" fontId="0" fillId="0" borderId="0" xfId="0" applyNumberFormat="1" applyFill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15" fillId="0" borderId="14" xfId="47" applyNumberFormat="1" applyFont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15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0" fontId="14" fillId="0" borderId="0" xfId="47" applyFont="1" applyBorder="1" applyAlignment="1" applyProtection="1">
      <alignment horizont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>
      <alignment/>
    </xf>
    <xf numFmtId="49" fontId="19" fillId="0" borderId="14" xfId="47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20" fillId="0" borderId="14" xfId="47" applyNumberFormat="1" applyFont="1" applyBorder="1" applyAlignment="1" applyProtection="1">
      <alignment/>
      <protection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21" fillId="0" borderId="1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49" fontId="20" fillId="0" borderId="17" xfId="47" applyNumberFormat="1" applyFont="1" applyBorder="1" applyAlignment="1" applyProtection="1">
      <alignment/>
      <protection/>
    </xf>
    <xf numFmtId="49" fontId="8" fillId="0" borderId="16" xfId="0" applyNumberFormat="1" applyFont="1" applyBorder="1" applyAlignment="1">
      <alignment/>
    </xf>
    <xf numFmtId="0" fontId="20" fillId="0" borderId="14" xfId="47" applyFont="1" applyFill="1" applyBorder="1" applyAlignment="1" applyProtection="1">
      <alignment/>
      <protection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49" fontId="22" fillId="0" borderId="0" xfId="47" applyNumberFormat="1" applyFont="1" applyAlignment="1" applyProtection="1">
      <alignment/>
      <protection/>
    </xf>
    <xf numFmtId="49" fontId="22" fillId="0" borderId="16" xfId="47" applyNumberFormat="1" applyFont="1" applyBorder="1" applyAlignment="1" applyProtection="1">
      <alignment/>
      <protection/>
    </xf>
    <xf numFmtId="49" fontId="22" fillId="0" borderId="17" xfId="47" applyNumberFormat="1" applyFont="1" applyBorder="1" applyAlignment="1" applyProtection="1">
      <alignment/>
      <protection/>
    </xf>
    <xf numFmtId="0" fontId="20" fillId="0" borderId="0" xfId="47" applyFont="1" applyAlignment="1" applyProtection="1">
      <alignment/>
      <protection/>
    </xf>
    <xf numFmtId="43" fontId="8" fillId="0" borderId="14" xfId="48" applyFont="1" applyBorder="1" applyAlignment="1">
      <alignment/>
    </xf>
    <xf numFmtId="43" fontId="8" fillId="0" borderId="0" xfId="48" applyFont="1" applyBorder="1" applyAlignment="1">
      <alignment/>
    </xf>
    <xf numFmtId="43" fontId="8" fillId="0" borderId="15" xfId="48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0" fillId="0" borderId="16" xfId="47" applyNumberFormat="1" applyFont="1" applyBorder="1" applyAlignment="1" applyProtection="1">
      <alignment/>
      <protection/>
    </xf>
    <xf numFmtId="49" fontId="7" fillId="0" borderId="16" xfId="0" applyNumberFormat="1" applyFont="1" applyBorder="1" applyAlignment="1">
      <alignment/>
    </xf>
    <xf numFmtId="49" fontId="22" fillId="0" borderId="14" xfId="47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9" fontId="20" fillId="0" borderId="0" xfId="47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>
      <alignment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169" fontId="10" fillId="0" borderId="22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169" fontId="10" fillId="0" borderId="21" xfId="0" applyNumberFormat="1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>
      <alignment vertical="center"/>
    </xf>
    <xf numFmtId="0" fontId="10" fillId="0" borderId="21" xfId="47" applyFont="1" applyFill="1" applyBorder="1" applyAlignment="1" applyProtection="1">
      <alignment horizontal="left" vertical="center"/>
      <protection/>
    </xf>
    <xf numFmtId="0" fontId="10" fillId="0" borderId="25" xfId="47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7" xfId="47" applyFont="1" applyFill="1" applyBorder="1" applyAlignment="1" applyProtection="1">
      <alignment vertical="center"/>
      <protection/>
    </xf>
    <xf numFmtId="0" fontId="10" fillId="0" borderId="21" xfId="47" applyFont="1" applyFill="1" applyBorder="1" applyAlignment="1" applyProtection="1">
      <alignment vertical="center"/>
      <protection/>
    </xf>
    <xf numFmtId="0" fontId="19" fillId="0" borderId="0" xfId="47" applyFont="1" applyAlignment="1" applyProtection="1">
      <alignment/>
      <protection/>
    </xf>
    <xf numFmtId="0" fontId="6" fillId="0" borderId="0" xfId="47" applyAlignment="1" applyProtection="1">
      <alignment/>
      <protection/>
    </xf>
    <xf numFmtId="49" fontId="6" fillId="0" borderId="28" xfId="47" applyNumberFormat="1" applyBorder="1" applyAlignment="1" applyProtection="1">
      <alignment/>
      <protection/>
    </xf>
    <xf numFmtId="43" fontId="0" fillId="0" borderId="14" xfId="48" applyFont="1" applyBorder="1" applyAlignment="1">
      <alignment/>
    </xf>
    <xf numFmtId="0" fontId="10" fillId="0" borderId="27" xfId="0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>
      <alignment vertical="center"/>
    </xf>
    <xf numFmtId="0" fontId="10" fillId="0" borderId="27" xfId="47" applyFont="1" applyFill="1" applyBorder="1" applyAlignment="1" applyProtection="1">
      <alignment horizontal="left" vertical="center"/>
      <protection/>
    </xf>
    <xf numFmtId="0" fontId="10" fillId="0" borderId="29" xfId="47" applyFont="1" applyFill="1" applyBorder="1" applyAlignment="1" applyProtection="1">
      <alignment horizontal="left" vertical="center"/>
      <protection/>
    </xf>
    <xf numFmtId="0" fontId="10" fillId="0" borderId="2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49" fontId="19" fillId="0" borderId="0" xfId="47" applyNumberFormat="1" applyFont="1" applyBorder="1" applyAlignment="1" applyProtection="1">
      <alignment/>
      <protection/>
    </xf>
    <xf numFmtId="0" fontId="64" fillId="0" borderId="25" xfId="0" applyFont="1" applyFill="1" applyBorder="1" applyAlignment="1">
      <alignment horizontal="left" vertical="center"/>
    </xf>
    <xf numFmtId="0" fontId="10" fillId="0" borderId="27" xfId="0" applyFont="1" applyBorder="1" applyAlignment="1" applyProtection="1">
      <alignment horizontal="center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>
      <alignment horizontal="left" vertical="center"/>
    </xf>
    <xf numFmtId="0" fontId="10" fillId="0" borderId="32" xfId="0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169" fontId="10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center" vertical="center"/>
    </xf>
    <xf numFmtId="0" fontId="64" fillId="0" borderId="25" xfId="47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49" fontId="26" fillId="0" borderId="14" xfId="47" applyNumberFormat="1" applyFont="1" applyBorder="1" applyAlignment="1" applyProtection="1">
      <alignment/>
      <protection/>
    </xf>
    <xf numFmtId="0" fontId="64" fillId="0" borderId="32" xfId="0" applyFont="1" applyFill="1" applyBorder="1" applyAlignment="1">
      <alignment horizontal="left" vertical="center"/>
    </xf>
    <xf numFmtId="49" fontId="27" fillId="0" borderId="17" xfId="47" applyNumberFormat="1" applyFont="1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 wrapText="1"/>
    </xf>
    <xf numFmtId="49" fontId="4" fillId="33" borderId="34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center" wrapText="1"/>
    </xf>
    <xf numFmtId="49" fontId="24" fillId="0" borderId="0" xfId="0" applyNumberFormat="1" applyFont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 wrapText="1"/>
    </xf>
    <xf numFmtId="49" fontId="7" fillId="33" borderId="34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14" xfId="47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mann.rumpf@gmx.de" TargetMode="External" /><Relationship Id="rId2" Type="http://schemas.openxmlformats.org/officeDocument/2006/relationships/hyperlink" Target="mailto:hsrauch@web.de" TargetMode="External" /><Relationship Id="rId3" Type="http://schemas.openxmlformats.org/officeDocument/2006/relationships/hyperlink" Target="mailto:2004skater@gmx.de" TargetMode="External" /><Relationship Id="rId4" Type="http://schemas.openxmlformats.org/officeDocument/2006/relationships/hyperlink" Target="mailto:jochen.zenker@web.de" TargetMode="External" /><Relationship Id="rId5" Type="http://schemas.openxmlformats.org/officeDocument/2006/relationships/hyperlink" Target="mailto:pottsoft@t-online.de" TargetMode="External" /><Relationship Id="rId6" Type="http://schemas.openxmlformats.org/officeDocument/2006/relationships/hyperlink" Target="mailto:horst.zenker@web.de" TargetMode="External" /><Relationship Id="rId7" Type="http://schemas.openxmlformats.org/officeDocument/2006/relationships/hyperlink" Target="mailto:klausgruen@email.de" TargetMode="External" /><Relationship Id="rId8" Type="http://schemas.openxmlformats.org/officeDocument/2006/relationships/hyperlink" Target="mailto:SchaubRainer@web.de" TargetMode="External" /><Relationship Id="rId9" Type="http://schemas.openxmlformats.org/officeDocument/2006/relationships/hyperlink" Target="mailto:wolf.stein@web.de" TargetMode="External" /><Relationship Id="rId10" Type="http://schemas.openxmlformats.org/officeDocument/2006/relationships/hyperlink" Target="mailto:hsrauch@web.de" TargetMode="External" /><Relationship Id="rId11" Type="http://schemas.openxmlformats.org/officeDocument/2006/relationships/hyperlink" Target="mailto:robert.minkel@gmx.de" TargetMode="External" /><Relationship Id="rId12" Type="http://schemas.openxmlformats.org/officeDocument/2006/relationships/hyperlink" Target="mailto:karl-heinzapel@t-online.de" TargetMode="External" /><Relationship Id="rId13" Type="http://schemas.openxmlformats.org/officeDocument/2006/relationships/hyperlink" Target="mailto:dittmar.fricke@freenet.de" TargetMode="External" /><Relationship Id="rId14" Type="http://schemas.openxmlformats.org/officeDocument/2006/relationships/hyperlink" Target="mailto:glagow@arcor.de" TargetMode="External" /><Relationship Id="rId15" Type="http://schemas.openxmlformats.org/officeDocument/2006/relationships/hyperlink" Target="mailto:hermann.rumpf@gmx.de" TargetMode="External" /><Relationship Id="rId16" Type="http://schemas.openxmlformats.org/officeDocument/2006/relationships/hyperlink" Target="mailto:matthiasgrau40-26@web.de" TargetMode="External" /><Relationship Id="rId17" Type="http://schemas.openxmlformats.org/officeDocument/2006/relationships/hyperlink" Target="mailto:k.reiss@peuster.com" TargetMode="External" /><Relationship Id="rId18" Type="http://schemas.openxmlformats.org/officeDocument/2006/relationships/hyperlink" Target="mailto:volker.dreiling@gmx.de" TargetMode="External" /><Relationship Id="rId19" Type="http://schemas.openxmlformats.org/officeDocument/2006/relationships/hyperlink" Target="mailto:jochen.zenker@web.de" TargetMode="External" /><Relationship Id="rId20" Type="http://schemas.openxmlformats.org/officeDocument/2006/relationships/hyperlink" Target="mailto:rp@heid-kimm.de" TargetMode="External" /><Relationship Id="rId21" Type="http://schemas.openxmlformats.org/officeDocument/2006/relationships/hyperlink" Target="mailto:michael.ruhkamp@web.de" TargetMode="External" /><Relationship Id="rId22" Type="http://schemas.openxmlformats.org/officeDocument/2006/relationships/hyperlink" Target="mailto:horst.zenker@web.de" TargetMode="External" /><Relationship Id="rId23" Type="http://schemas.openxmlformats.org/officeDocument/2006/relationships/hyperlink" Target="mailto:dingel.gerhard@gmail.com" TargetMode="External" /><Relationship Id="rId24" Type="http://schemas.openxmlformats.org/officeDocument/2006/relationships/hyperlink" Target="mailto:pottsoft@t-online.de" TargetMode="External" /><Relationship Id="rId25" Type="http://schemas.openxmlformats.org/officeDocument/2006/relationships/hyperlink" Target="mailto:christian.jorasch@icloud.com" TargetMode="External" /><Relationship Id="rId26" Type="http://schemas.openxmlformats.org/officeDocument/2006/relationships/hyperlink" Target="mailto:katsche01@gmx.de" TargetMode="External" /><Relationship Id="rId27" Type="http://schemas.openxmlformats.org/officeDocument/2006/relationships/hyperlink" Target="mailto:a.runge@rtp-versicherungen.de" TargetMode="External" /><Relationship Id="rId28" Type="http://schemas.openxmlformats.org/officeDocument/2006/relationships/hyperlink" Target="mailto:goetze-ruediger@t-online.de" TargetMode="External" /><Relationship Id="rId29" Type="http://schemas.openxmlformats.org/officeDocument/2006/relationships/hyperlink" Target="mailto:hasenpflugroy@aol.de" TargetMode="External" /><Relationship Id="rId30" Type="http://schemas.openxmlformats.org/officeDocument/2006/relationships/hyperlink" Target="mailto:info@eierdanz.de" TargetMode="External" /><Relationship Id="rId31" Type="http://schemas.openxmlformats.org/officeDocument/2006/relationships/hyperlink" Target="mailto:glagow@arcor.de" TargetMode="External" /><Relationship Id="rId32" Type="http://schemas.openxmlformats.org/officeDocument/2006/relationships/hyperlink" Target="mailto:kuring1@arcor.de" TargetMode="External" /><Relationship Id="rId33" Type="http://schemas.openxmlformats.org/officeDocument/2006/relationships/hyperlink" Target="mailto:christian.jorasch@icloud.com" TargetMode="External" /><Relationship Id="rId34" Type="http://schemas.openxmlformats.org/officeDocument/2006/relationships/hyperlink" Target="mailto:petermoch165@gmail.com" TargetMode="External" /><Relationship Id="rId35" Type="http://schemas.openxmlformats.org/officeDocument/2006/relationships/hyperlink" Target="mailto:k.rabe1948@web.de" TargetMode="External" /><Relationship Id="rId36" Type="http://schemas.openxmlformats.org/officeDocument/2006/relationships/hyperlink" Target="mailto:r.goetze@gladenbach.de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.marburger-sc@web.de" TargetMode="External" /><Relationship Id="rId2" Type="http://schemas.openxmlformats.org/officeDocument/2006/relationships/hyperlink" Target="mailto:hsrauch@web.de" TargetMode="External" /><Relationship Id="rId3" Type="http://schemas.openxmlformats.org/officeDocument/2006/relationships/hyperlink" Target="mailto:dittmar.fricke@freenet.de" TargetMode="External" /><Relationship Id="rId4" Type="http://schemas.openxmlformats.org/officeDocument/2006/relationships/hyperlink" Target="mailto:karl-heinzapel@t-online.de" TargetMode="External" /><Relationship Id="rId5" Type="http://schemas.openxmlformats.org/officeDocument/2006/relationships/hyperlink" Target="mailto:hans-j.markgraf@t-online.de" TargetMode="External" /><Relationship Id="rId6" Type="http://schemas.openxmlformats.org/officeDocument/2006/relationships/hyperlink" Target="mailto:a.hutwalker@t-online.de" TargetMode="External" /><Relationship Id="rId7" Type="http://schemas.openxmlformats.org/officeDocument/2006/relationships/hyperlink" Target="mailto:a.heritz@gmx.de" TargetMode="External" /><Relationship Id="rId8" Type="http://schemas.openxmlformats.org/officeDocument/2006/relationships/hyperlink" Target="mailto:matthiasgrau40-26@web.de" TargetMode="External" /><Relationship Id="rId9" Type="http://schemas.openxmlformats.org/officeDocument/2006/relationships/hyperlink" Target="mailto:rainer-frenzel@t-online.de" TargetMode="External" /><Relationship Id="rId10" Type="http://schemas.openxmlformats.org/officeDocument/2006/relationships/hyperlink" Target="mailto:walter.gut@gmx.de" TargetMode="External" /><Relationship Id="rId11" Type="http://schemas.openxmlformats.org/officeDocument/2006/relationships/hyperlink" Target="mailto:kkimm@arcor.de" TargetMode="External" /><Relationship Id="rId12" Type="http://schemas.openxmlformats.org/officeDocument/2006/relationships/hyperlink" Target="mailto:rp@heid-kimm.de" TargetMode="External" /><Relationship Id="rId13" Type="http://schemas.openxmlformats.org/officeDocument/2006/relationships/hyperlink" Target="mailto:robert.minkel@gmx.de" TargetMode="External" /><Relationship Id="rId14" Type="http://schemas.openxmlformats.org/officeDocument/2006/relationships/hyperlink" Target="mailto:hermann.rumpf@gmx.de" TargetMode="External" /><Relationship Id="rId15" Type="http://schemas.openxmlformats.org/officeDocument/2006/relationships/hyperlink" Target="mailto:admin@hinterlaender-luschen.de" TargetMode="External" /><Relationship Id="rId16" Type="http://schemas.openxmlformats.org/officeDocument/2006/relationships/hyperlink" Target="mailto:k.rabe1948@web.de" TargetMode="External" /><Relationship Id="rId17" Type="http://schemas.openxmlformats.org/officeDocument/2006/relationships/hyperlink" Target="mailto:martina-frankenau@web.de" TargetMode="External" /><Relationship Id="rId18" Type="http://schemas.openxmlformats.org/officeDocument/2006/relationships/hyperlink" Target="mailto:volker.dreiling@gmx.de" TargetMode="External" /><Relationship Id="rId19" Type="http://schemas.openxmlformats.org/officeDocument/2006/relationships/hyperlink" Target="mailto:info@ssc-nordhessen.de" TargetMode="External" /><Relationship Id="rId20" Type="http://schemas.openxmlformats.org/officeDocument/2006/relationships/hyperlink" Target="mailto:mzembellini@gmail.com" TargetMode="External" /><Relationship Id="rId21" Type="http://schemas.openxmlformats.org/officeDocument/2006/relationships/hyperlink" Target="mailto:horst.zenker@web.de" TargetMode="External" /><Relationship Id="rId22" Type="http://schemas.openxmlformats.org/officeDocument/2006/relationships/hyperlink" Target="mailto:WohratalerBuben@web.de" TargetMode="External" /><Relationship Id="rId23" Type="http://schemas.openxmlformats.org/officeDocument/2006/relationships/hyperlink" Target="mailto:k.reiss@peuster.com" TargetMode="External" /><Relationship Id="rId24" Type="http://schemas.openxmlformats.org/officeDocument/2006/relationships/hyperlink" Target="mailto:info@waldecker-buben.de" TargetMode="External" /><Relationship Id="rId25" Type="http://schemas.openxmlformats.org/officeDocument/2006/relationships/hyperlink" Target="mailto:m.klenhart@web.de" TargetMode="External" /><Relationship Id="rId26" Type="http://schemas.openxmlformats.org/officeDocument/2006/relationships/hyperlink" Target="mailto:kuederling@t-online.de" TargetMode="External" /><Relationship Id="rId27" Type="http://schemas.openxmlformats.org/officeDocument/2006/relationships/hyperlink" Target="mailto:klausgruen@email.de" TargetMode="External" /><Relationship Id="rId28" Type="http://schemas.openxmlformats.org/officeDocument/2006/relationships/hyperlink" Target="mailto:2004skater@gmx.de" TargetMode="External" /><Relationship Id="rId29" Type="http://schemas.openxmlformats.org/officeDocument/2006/relationships/hyperlink" Target="mailto:glagow@arcor.de" TargetMode="External" /><Relationship Id="rId30" Type="http://schemas.openxmlformats.org/officeDocument/2006/relationships/hyperlink" Target="mailto:bp1896@t-online.de" TargetMode="External" /><Relationship Id="rId31" Type="http://schemas.openxmlformats.org/officeDocument/2006/relationships/hyperlink" Target="mailto:ulrike.pfalzgraf@yahoo.de" TargetMode="External" /><Relationship Id="rId32" Type="http://schemas.openxmlformats.org/officeDocument/2006/relationships/hyperlink" Target="mailto:argon1400@t-online.de" TargetMode="External" /><Relationship Id="rId33" Type="http://schemas.openxmlformats.org/officeDocument/2006/relationships/hyperlink" Target="mailto:katsche01@gmx.de" TargetMode="External" /><Relationship Id="rId34" Type="http://schemas.openxmlformats.org/officeDocument/2006/relationships/hyperlink" Target="mailto:dieter-weber@t-online.de" TargetMode="External" /><Relationship Id="rId35" Type="http://schemas.openxmlformats.org/officeDocument/2006/relationships/hyperlink" Target="mailto:wolfg.stein@web.de" TargetMode="External" /><Relationship Id="rId36" Type="http://schemas.openxmlformats.org/officeDocument/2006/relationships/hyperlink" Target="mailto:Jennifer.Gebert@gmail.com" TargetMode="External" /><Relationship Id="rId37" Type="http://schemas.openxmlformats.org/officeDocument/2006/relationships/hyperlink" Target="mailto:pottsoft@t-online.de" TargetMode="External" /><Relationship Id="rId38" Type="http://schemas.openxmlformats.org/officeDocument/2006/relationships/hyperlink" Target="mailto:dingel.gerhard@gmail.com" TargetMode="External" /><Relationship Id="rId39" Type="http://schemas.openxmlformats.org/officeDocument/2006/relationships/hyperlink" Target="mailto:schroeckgerald@yahoo.de" TargetMode="External" /><Relationship Id="rId40" Type="http://schemas.openxmlformats.org/officeDocument/2006/relationships/hyperlink" Target="mailto:jochen.zenker@web.de" TargetMode="External" /><Relationship Id="rId41" Type="http://schemas.openxmlformats.org/officeDocument/2006/relationships/hyperlink" Target="mailto:wilfriedh1954@t-online.de" TargetMode="External" /><Relationship Id="rId42" Type="http://schemas.openxmlformats.org/officeDocument/2006/relationships/hyperlink" Target="mailto:r.goetze@gladenbach.de" TargetMode="External" /><Relationship Id="rId43" Type="http://schemas.openxmlformats.org/officeDocument/2006/relationships/hyperlink" Target="mailto:goetze-ruediger@t-online.de" TargetMode="External" /><Relationship Id="rId44" Type="http://schemas.openxmlformats.org/officeDocument/2006/relationships/hyperlink" Target="mailto:klausbundt1303@gmx.net" TargetMode="External" /><Relationship Id="rId45" Type="http://schemas.openxmlformats.org/officeDocument/2006/relationships/hyperlink" Target="mailto:michael.ruhkamp@web.de" TargetMode="External" /><Relationship Id="rId46" Type="http://schemas.openxmlformats.org/officeDocument/2006/relationships/hyperlink" Target="mailto:kuring1@arcor.de" TargetMode="External" /><Relationship Id="rId47" Type="http://schemas.openxmlformats.org/officeDocument/2006/relationships/hyperlink" Target="mailto:gekuegel@gmx.de" TargetMode="External" /><Relationship Id="rId48" Type="http://schemas.openxmlformats.org/officeDocument/2006/relationships/hyperlink" Target="mailto:h.beister@t-online.de" TargetMode="External" /><Relationship Id="rId49" Type="http://schemas.openxmlformats.org/officeDocument/2006/relationships/hyperlink" Target="mailto:a.runge@rtp-versicherungen.de" TargetMode="External" /><Relationship Id="rId50" Type="http://schemas.openxmlformats.org/officeDocument/2006/relationships/hyperlink" Target="mailto:bjoern.luecke@t-online.de" TargetMode="External" /><Relationship Id="rId51" Type="http://schemas.openxmlformats.org/officeDocument/2006/relationships/hyperlink" Target="mailto:hjk-baunatal@t-online.de" TargetMode="External" /><Relationship Id="rId52" Type="http://schemas.openxmlformats.org/officeDocument/2006/relationships/hyperlink" Target="mailto:rewagner@t-online.de" TargetMode="External" /><Relationship Id="rId53" Type="http://schemas.openxmlformats.org/officeDocument/2006/relationships/hyperlink" Target="mailto:hsrauch@web.de" TargetMode="External" /><Relationship Id="rId54" Type="http://schemas.openxmlformats.org/officeDocument/2006/relationships/hyperlink" Target="mailto:jochen.zenker@web.de" TargetMode="External" /><Relationship Id="rId55" Type="http://schemas.openxmlformats.org/officeDocument/2006/relationships/hyperlink" Target="mailto:michael.ruhkamp@web.de" TargetMode="External" /><Relationship Id="rId56" Type="http://schemas.openxmlformats.org/officeDocument/2006/relationships/hyperlink" Target="mailto:horst.zenker@web.de" TargetMode="External" /><Relationship Id="rId57" Type="http://schemas.openxmlformats.org/officeDocument/2006/relationships/hyperlink" Target="mailto:karl-heinzapel@t-online.de" TargetMode="External" /><Relationship Id="rId58" Type="http://schemas.openxmlformats.org/officeDocument/2006/relationships/hyperlink" Target="mailto:frankpokerface@aol.com" TargetMode="External" /><Relationship Id="rId59" Type="http://schemas.openxmlformats.org/officeDocument/2006/relationships/hyperlink" Target="mailto:petermoch165@gmail.com" TargetMode="External" /><Relationship Id="rId60" Type="http://schemas.openxmlformats.org/officeDocument/2006/relationships/hyperlink" Target="mailto:r.heiderich@icloud.com" TargetMode="External" /><Relationship Id="rId61" Type="http://schemas.openxmlformats.org/officeDocument/2006/relationships/hyperlink" Target="mailto:uwenordmeier@gmx.de" TargetMode="External" /><Relationship Id="rId62" Type="http://schemas.openxmlformats.org/officeDocument/2006/relationships/hyperlink" Target="mailto:H-W-Noll@t-online.de" TargetMode="External" /><Relationship Id="rId63" Type="http://schemas.openxmlformats.org/officeDocument/2006/relationships/hyperlink" Target="mailto:otmar.fackiner@t-online.de" TargetMode="External" /><Relationship Id="rId64" Type="http://schemas.openxmlformats.org/officeDocument/2006/relationships/hyperlink" Target="mailto:manfred.nitsche66@gmail.com" TargetMode="External" /><Relationship Id="rId65" Type="http://schemas.openxmlformats.org/officeDocument/2006/relationships/hyperlink" Target="mailto:Pergi1@aol.com" TargetMode="External" /><Relationship Id="rId66" Type="http://schemas.openxmlformats.org/officeDocument/2006/relationships/hyperlink" Target="mailto:hauptvogeldenis@gmail.com" TargetMode="External" /><Relationship Id="rId67" Type="http://schemas.openxmlformats.org/officeDocument/2006/relationships/hyperlink" Target="mailto:hasenpflugroy@aol.de" TargetMode="External" /><Relationship Id="rId6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5"/>
  <sheetViews>
    <sheetView zoomScalePageLayoutView="0" workbookViewId="0" topLeftCell="B19">
      <selection activeCell="X4" sqref="X4"/>
    </sheetView>
  </sheetViews>
  <sheetFormatPr defaultColWidth="11.421875" defaultRowHeight="12.75"/>
  <cols>
    <col min="1" max="11" width="7.7109375" style="3" customWidth="1"/>
    <col min="12" max="22" width="7.7109375" style="2" customWidth="1"/>
    <col min="23" max="23" width="6.7109375" style="2" customWidth="1"/>
    <col min="24" max="78" width="7.7109375" style="2" customWidth="1"/>
    <col min="79" max="16384" width="11.421875" style="2" customWidth="1"/>
  </cols>
  <sheetData>
    <row r="1" spans="1:24" s="24" customFormat="1" ht="18">
      <c r="A1" s="161" t="s">
        <v>204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 t="s">
        <v>204</v>
      </c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3" s="7" customFormat="1" ht="8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s="28" customFormat="1" ht="15.75">
      <c r="A3" s="25" t="s">
        <v>137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 t="s">
        <v>414</v>
      </c>
      <c r="M3" s="25" t="s">
        <v>136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7" t="s">
        <v>414</v>
      </c>
    </row>
    <row r="4" spans="1:23" s="7" customFormat="1" ht="9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s="29" customFormat="1" ht="13.5" thickBot="1">
      <c r="A5" s="162" t="s">
        <v>123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  <c r="M5" s="162" t="s">
        <v>124</v>
      </c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4"/>
    </row>
    <row r="6" spans="1:24" s="29" customFormat="1" ht="12.75">
      <c r="A6" s="11" t="s">
        <v>1</v>
      </c>
      <c r="B6" s="9"/>
      <c r="C6" s="10"/>
      <c r="D6" s="11" t="s">
        <v>3</v>
      </c>
      <c r="E6" s="9"/>
      <c r="F6" s="10"/>
      <c r="G6" s="8" t="s">
        <v>378</v>
      </c>
      <c r="H6" s="9"/>
      <c r="I6" s="9"/>
      <c r="J6" s="11" t="s">
        <v>4</v>
      </c>
      <c r="K6" s="9"/>
      <c r="L6" s="10"/>
      <c r="M6" s="11" t="s">
        <v>5</v>
      </c>
      <c r="N6" s="9"/>
      <c r="O6" s="10"/>
      <c r="P6" s="11" t="s">
        <v>110</v>
      </c>
      <c r="Q6" s="18"/>
      <c r="R6" s="18"/>
      <c r="S6" s="11" t="s">
        <v>74</v>
      </c>
      <c r="T6" s="9"/>
      <c r="U6" s="10"/>
      <c r="V6" s="11" t="s">
        <v>105</v>
      </c>
      <c r="W6" s="19"/>
      <c r="X6" s="45"/>
    </row>
    <row r="7" spans="1:24" s="29" customFormat="1" ht="12.75">
      <c r="A7" s="12" t="s">
        <v>69</v>
      </c>
      <c r="B7" s="20"/>
      <c r="C7" s="21"/>
      <c r="D7" s="12" t="s">
        <v>70</v>
      </c>
      <c r="E7" s="20"/>
      <c r="F7" s="21"/>
      <c r="G7" s="12" t="s">
        <v>272</v>
      </c>
      <c r="H7" s="20"/>
      <c r="I7" s="21"/>
      <c r="J7" s="12" t="s">
        <v>43</v>
      </c>
      <c r="K7" s="13"/>
      <c r="L7" s="21"/>
      <c r="M7" s="12"/>
      <c r="N7" s="20"/>
      <c r="O7" s="21"/>
      <c r="P7" s="17" t="s">
        <v>111</v>
      </c>
      <c r="Q7" s="18"/>
      <c r="R7" s="18"/>
      <c r="S7" s="12" t="s">
        <v>2</v>
      </c>
      <c r="T7" s="13"/>
      <c r="U7" s="21"/>
      <c r="V7" s="43" t="s">
        <v>379</v>
      </c>
      <c r="W7" s="20"/>
      <c r="X7" s="21"/>
    </row>
    <row r="8" spans="1:24" s="29" customFormat="1" ht="12.75">
      <c r="A8" s="43" t="s">
        <v>270</v>
      </c>
      <c r="B8" s="20"/>
      <c r="C8" s="21"/>
      <c r="D8" s="15" t="s">
        <v>99</v>
      </c>
      <c r="E8" s="20"/>
      <c r="F8" s="21"/>
      <c r="G8" s="43" t="s">
        <v>273</v>
      </c>
      <c r="H8" s="20"/>
      <c r="I8" s="21"/>
      <c r="J8" s="15" t="s">
        <v>59</v>
      </c>
      <c r="K8" s="20"/>
      <c r="L8" s="21"/>
      <c r="M8" s="43" t="s">
        <v>249</v>
      </c>
      <c r="N8" s="20"/>
      <c r="O8" s="21"/>
      <c r="P8" s="57" t="s">
        <v>112</v>
      </c>
      <c r="Q8" s="18"/>
      <c r="R8" s="18"/>
      <c r="S8" s="43" t="s">
        <v>344</v>
      </c>
      <c r="T8" s="20"/>
      <c r="U8" s="21"/>
      <c r="V8" s="43" t="s">
        <v>311</v>
      </c>
      <c r="W8" s="13"/>
      <c r="X8" s="13"/>
    </row>
    <row r="9" spans="1:24" s="29" customFormat="1" ht="12.75">
      <c r="A9" s="43" t="s">
        <v>269</v>
      </c>
      <c r="B9" s="20"/>
      <c r="C9" s="33"/>
      <c r="D9" s="15" t="s">
        <v>100</v>
      </c>
      <c r="E9" s="20"/>
      <c r="F9" s="33"/>
      <c r="G9" s="43" t="s">
        <v>37</v>
      </c>
      <c r="H9" s="20"/>
      <c r="I9" s="21"/>
      <c r="J9" s="15" t="s">
        <v>27</v>
      </c>
      <c r="K9" s="20"/>
      <c r="L9" s="21"/>
      <c r="M9" s="43" t="s">
        <v>250</v>
      </c>
      <c r="N9" s="20"/>
      <c r="O9" s="33"/>
      <c r="P9" s="59" t="s">
        <v>113</v>
      </c>
      <c r="Q9" s="58"/>
      <c r="R9" s="18"/>
      <c r="S9" s="43" t="s">
        <v>8</v>
      </c>
      <c r="T9" s="20"/>
      <c r="U9" s="21"/>
      <c r="V9" s="43" t="s">
        <v>312</v>
      </c>
      <c r="W9" s="13"/>
      <c r="X9" s="13"/>
    </row>
    <row r="10" spans="1:24" s="17" customFormat="1" ht="12.75">
      <c r="A10" s="16" t="s">
        <v>259</v>
      </c>
      <c r="B10" s="20"/>
      <c r="C10" s="21"/>
      <c r="D10" s="16" t="s">
        <v>40</v>
      </c>
      <c r="E10" s="20"/>
      <c r="F10" s="21"/>
      <c r="G10" s="16" t="s">
        <v>40</v>
      </c>
      <c r="H10" s="20"/>
      <c r="I10" s="21"/>
      <c r="J10" s="16" t="s">
        <v>44</v>
      </c>
      <c r="K10" s="20"/>
      <c r="L10" s="21"/>
      <c r="M10" s="16"/>
      <c r="N10" s="20"/>
      <c r="O10" s="21"/>
      <c r="P10" s="16" t="s">
        <v>117</v>
      </c>
      <c r="Q10" s="18"/>
      <c r="R10" s="18"/>
      <c r="S10" s="16" t="s">
        <v>40</v>
      </c>
      <c r="T10" s="20"/>
      <c r="U10" s="21"/>
      <c r="V10" s="16" t="s">
        <v>313</v>
      </c>
      <c r="W10" s="13"/>
      <c r="X10" s="13"/>
    </row>
    <row r="11" spans="1:24" s="29" customFormat="1" ht="12.75">
      <c r="A11" s="16" t="s">
        <v>260</v>
      </c>
      <c r="B11" s="20"/>
      <c r="C11" s="21"/>
      <c r="D11" s="16" t="s">
        <v>71</v>
      </c>
      <c r="E11" s="20"/>
      <c r="F11" s="21"/>
      <c r="G11" s="16" t="s">
        <v>274</v>
      </c>
      <c r="H11" s="20"/>
      <c r="I11" s="21"/>
      <c r="J11" s="16" t="s">
        <v>256</v>
      </c>
      <c r="K11" s="42"/>
      <c r="L11" s="14"/>
      <c r="M11" s="16"/>
      <c r="N11" s="20"/>
      <c r="O11" s="21"/>
      <c r="P11" s="16" t="s">
        <v>114</v>
      </c>
      <c r="Q11" s="18"/>
      <c r="R11" s="18"/>
      <c r="S11" s="16" t="s">
        <v>56</v>
      </c>
      <c r="T11" s="42"/>
      <c r="U11" s="14"/>
      <c r="V11" s="16" t="s">
        <v>380</v>
      </c>
      <c r="W11" s="13"/>
      <c r="X11" s="13"/>
    </row>
    <row r="12" spans="1:24" s="18" customFormat="1" ht="13.5" thickBot="1">
      <c r="A12" s="62" t="s">
        <v>138</v>
      </c>
      <c r="B12" s="13"/>
      <c r="C12" s="14"/>
      <c r="D12" s="60" t="s">
        <v>121</v>
      </c>
      <c r="E12" s="13"/>
      <c r="F12" s="14"/>
      <c r="G12" s="62" t="s">
        <v>121</v>
      </c>
      <c r="H12" s="13"/>
      <c r="I12" s="14"/>
      <c r="J12" s="15" t="s">
        <v>52</v>
      </c>
      <c r="K12" s="13"/>
      <c r="L12" s="21"/>
      <c r="M12" s="62"/>
      <c r="N12" s="13"/>
      <c r="O12" s="14"/>
      <c r="P12" s="43" t="s">
        <v>118</v>
      </c>
      <c r="Q12" s="13"/>
      <c r="R12" s="14"/>
      <c r="S12" s="62" t="s">
        <v>121</v>
      </c>
      <c r="T12" s="13"/>
      <c r="U12" s="21"/>
      <c r="V12" s="36" t="s">
        <v>318</v>
      </c>
      <c r="W12" s="20"/>
      <c r="X12" s="21"/>
    </row>
    <row r="13" spans="1:24" s="29" customFormat="1" ht="13.5" thickBot="1">
      <c r="A13" s="36" t="s">
        <v>135</v>
      </c>
      <c r="B13" s="30"/>
      <c r="C13" s="31"/>
      <c r="D13" s="40" t="s">
        <v>72</v>
      </c>
      <c r="E13" s="30"/>
      <c r="F13" s="31"/>
      <c r="G13" s="159" t="s">
        <v>275</v>
      </c>
      <c r="H13" s="41"/>
      <c r="I13" s="21"/>
      <c r="J13" s="36" t="s">
        <v>51</v>
      </c>
      <c r="K13" s="22"/>
      <c r="L13" s="31"/>
      <c r="M13" s="36"/>
      <c r="N13" s="30"/>
      <c r="O13" s="31"/>
      <c r="P13" s="36" t="s">
        <v>115</v>
      </c>
      <c r="Q13" s="37"/>
      <c r="R13" s="23"/>
      <c r="S13" s="40" t="s">
        <v>47</v>
      </c>
      <c r="T13" s="22"/>
      <c r="U13" s="31"/>
      <c r="V13" s="36" t="s">
        <v>140</v>
      </c>
      <c r="W13" s="22"/>
      <c r="X13" s="23"/>
    </row>
    <row r="14" spans="1:24" s="17" customFormat="1" ht="12.75">
      <c r="A14" s="8" t="s">
        <v>0</v>
      </c>
      <c r="B14" s="9"/>
      <c r="C14" s="10"/>
      <c r="D14" s="8" t="s">
        <v>6</v>
      </c>
      <c r="E14" s="9"/>
      <c r="F14" s="10"/>
      <c r="G14" s="11" t="s">
        <v>381</v>
      </c>
      <c r="H14" s="9"/>
      <c r="I14" s="10"/>
      <c r="J14" s="11" t="s">
        <v>95</v>
      </c>
      <c r="K14" s="9"/>
      <c r="L14" s="10"/>
      <c r="M14" s="11" t="s">
        <v>251</v>
      </c>
      <c r="N14" s="9"/>
      <c r="O14" s="10"/>
      <c r="P14" s="11" t="s">
        <v>251</v>
      </c>
      <c r="R14" s="45"/>
      <c r="U14" s="45"/>
      <c r="X14" s="45"/>
    </row>
    <row r="15" spans="1:24" s="17" customFormat="1" ht="12.75">
      <c r="A15" s="12" t="s">
        <v>19</v>
      </c>
      <c r="B15" s="13"/>
      <c r="C15" s="21"/>
      <c r="D15" s="43" t="s">
        <v>310</v>
      </c>
      <c r="E15" s="13"/>
      <c r="F15" s="13"/>
      <c r="G15" s="12" t="s">
        <v>91</v>
      </c>
      <c r="H15" s="13"/>
      <c r="I15" s="21"/>
      <c r="J15" s="12" t="s">
        <v>96</v>
      </c>
      <c r="K15" s="13"/>
      <c r="L15" s="21"/>
      <c r="M15" s="12" t="s">
        <v>108</v>
      </c>
      <c r="N15" s="20"/>
      <c r="O15" s="21"/>
      <c r="P15" s="12" t="s">
        <v>9</v>
      </c>
      <c r="Q15" s="13"/>
      <c r="R15" s="21"/>
      <c r="U15" s="21"/>
      <c r="X15" s="21"/>
    </row>
    <row r="16" spans="1:24" s="17" customFormat="1" ht="12.75">
      <c r="A16" s="43" t="s">
        <v>149</v>
      </c>
      <c r="B16" s="20"/>
      <c r="C16" s="21"/>
      <c r="D16" s="43" t="s">
        <v>311</v>
      </c>
      <c r="E16" s="13"/>
      <c r="F16" s="13"/>
      <c r="G16" s="43" t="s">
        <v>409</v>
      </c>
      <c r="H16" s="20"/>
      <c r="I16" s="21"/>
      <c r="J16" s="15" t="s">
        <v>120</v>
      </c>
      <c r="K16" s="20"/>
      <c r="L16" s="21"/>
      <c r="M16" s="43" t="s">
        <v>252</v>
      </c>
      <c r="N16" s="20"/>
      <c r="O16" s="21"/>
      <c r="P16" s="15" t="s">
        <v>7</v>
      </c>
      <c r="Q16" s="13"/>
      <c r="R16" s="21"/>
      <c r="U16" s="21"/>
      <c r="X16" s="21"/>
    </row>
    <row r="17" spans="1:24" s="17" customFormat="1" ht="12.75">
      <c r="A17" s="43" t="s">
        <v>150</v>
      </c>
      <c r="B17" s="20"/>
      <c r="C17" s="21"/>
      <c r="D17" s="43" t="s">
        <v>312</v>
      </c>
      <c r="E17" s="13"/>
      <c r="F17" s="13"/>
      <c r="G17" s="43" t="s">
        <v>410</v>
      </c>
      <c r="H17" s="20"/>
      <c r="I17" s="21"/>
      <c r="J17" s="15" t="s">
        <v>60</v>
      </c>
      <c r="K17" s="20"/>
      <c r="L17" s="21"/>
      <c r="M17" s="43" t="s">
        <v>253</v>
      </c>
      <c r="N17" s="20"/>
      <c r="O17" s="33"/>
      <c r="P17" s="15" t="s">
        <v>8</v>
      </c>
      <c r="Q17" s="13"/>
      <c r="R17" s="21"/>
      <c r="U17" s="21"/>
      <c r="X17" s="21"/>
    </row>
    <row r="18" spans="1:24" s="13" customFormat="1" ht="12.75">
      <c r="A18" s="16" t="s">
        <v>202</v>
      </c>
      <c r="B18" s="20"/>
      <c r="C18" s="21"/>
      <c r="D18" s="16" t="s">
        <v>313</v>
      </c>
      <c r="G18" s="16" t="s">
        <v>40</v>
      </c>
      <c r="H18" s="20"/>
      <c r="I18" s="21"/>
      <c r="J18" s="16" t="s">
        <v>40</v>
      </c>
      <c r="K18" s="20"/>
      <c r="L18" s="21"/>
      <c r="M18" s="16" t="s">
        <v>254</v>
      </c>
      <c r="N18" s="20"/>
      <c r="O18" s="21"/>
      <c r="P18" s="16" t="s">
        <v>35</v>
      </c>
      <c r="R18" s="21"/>
      <c r="U18" s="21"/>
      <c r="X18" s="21"/>
    </row>
    <row r="19" spans="1:24" s="13" customFormat="1" ht="12.75">
      <c r="A19" s="16" t="s">
        <v>148</v>
      </c>
      <c r="C19" s="21"/>
      <c r="D19" s="16" t="s">
        <v>319</v>
      </c>
      <c r="G19" s="16" t="s">
        <v>247</v>
      </c>
      <c r="H19" s="42"/>
      <c r="I19" s="14"/>
      <c r="J19" s="16" t="s">
        <v>97</v>
      </c>
      <c r="K19" s="42"/>
      <c r="L19" s="14"/>
      <c r="M19" s="16" t="s">
        <v>255</v>
      </c>
      <c r="N19" s="20"/>
      <c r="O19" s="21"/>
      <c r="P19" s="16" t="s">
        <v>119</v>
      </c>
      <c r="R19" s="21"/>
      <c r="U19" s="21"/>
      <c r="X19" s="21"/>
    </row>
    <row r="20" spans="1:24" s="17" customFormat="1" ht="12.75">
      <c r="A20" s="62" t="s">
        <v>121</v>
      </c>
      <c r="B20" s="13"/>
      <c r="C20" s="21"/>
      <c r="D20" s="48"/>
      <c r="E20" s="13"/>
      <c r="F20" s="13"/>
      <c r="G20" s="62" t="s">
        <v>121</v>
      </c>
      <c r="H20" s="42"/>
      <c r="I20" s="14"/>
      <c r="J20" s="62" t="s">
        <v>121</v>
      </c>
      <c r="K20" s="42"/>
      <c r="L20" s="14"/>
      <c r="M20" s="62" t="s">
        <v>121</v>
      </c>
      <c r="N20" s="13"/>
      <c r="O20" s="14"/>
      <c r="P20" s="62" t="s">
        <v>121</v>
      </c>
      <c r="Q20" s="13"/>
      <c r="R20" s="21"/>
      <c r="S20" s="13"/>
      <c r="T20" s="13"/>
      <c r="U20" s="21"/>
      <c r="V20" s="13"/>
      <c r="W20" s="13"/>
      <c r="X20" s="21"/>
    </row>
    <row r="21" spans="1:42" s="18" customFormat="1" ht="13.5" thickBot="1">
      <c r="A21" s="38" t="s">
        <v>50</v>
      </c>
      <c r="B21" s="22"/>
      <c r="C21" s="23"/>
      <c r="D21" s="48" t="s">
        <v>73</v>
      </c>
      <c r="E21" s="22"/>
      <c r="F21" s="22"/>
      <c r="G21" s="36" t="s">
        <v>263</v>
      </c>
      <c r="H21" s="39"/>
      <c r="I21" s="23"/>
      <c r="J21" s="36" t="s">
        <v>98</v>
      </c>
      <c r="K21" s="39"/>
      <c r="L21" s="23"/>
      <c r="M21" s="133" t="s">
        <v>140</v>
      </c>
      <c r="N21" s="30"/>
      <c r="O21" s="31"/>
      <c r="P21" s="38" t="s">
        <v>46</v>
      </c>
      <c r="Q21" s="30"/>
      <c r="R21" s="21"/>
      <c r="U21" s="21"/>
      <c r="X21" s="21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</row>
    <row r="22" spans="1:24" s="18" customFormat="1" ht="13.5" customHeight="1" thickBot="1">
      <c r="A22" s="162" t="s">
        <v>123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  <c r="M22" s="162" t="s">
        <v>124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4"/>
    </row>
    <row r="23" spans="1:24" s="18" customFormat="1" ht="12.75">
      <c r="A23" s="32"/>
      <c r="B23" s="19"/>
      <c r="C23" s="52" t="s">
        <v>209</v>
      </c>
      <c r="D23" s="32"/>
      <c r="E23" s="19"/>
      <c r="F23" s="53" t="s">
        <v>210</v>
      </c>
      <c r="G23" s="32"/>
      <c r="H23" s="19"/>
      <c r="I23" s="53" t="s">
        <v>211</v>
      </c>
      <c r="J23" s="32"/>
      <c r="K23" s="19"/>
      <c r="L23" s="53" t="s">
        <v>212</v>
      </c>
      <c r="M23" s="32"/>
      <c r="N23" s="19"/>
      <c r="O23" s="53" t="s">
        <v>213</v>
      </c>
      <c r="P23" s="32"/>
      <c r="Q23" s="19"/>
      <c r="R23" s="53" t="s">
        <v>214</v>
      </c>
      <c r="S23" s="32"/>
      <c r="T23" s="19"/>
      <c r="U23" s="53" t="s">
        <v>215</v>
      </c>
      <c r="V23" s="32"/>
      <c r="W23" s="19"/>
      <c r="X23" s="53" t="s">
        <v>216</v>
      </c>
    </row>
    <row r="24" spans="1:24" s="18" customFormat="1" ht="12.75">
      <c r="A24" s="12" t="s">
        <v>217</v>
      </c>
      <c r="B24" s="20"/>
      <c r="C24" s="21"/>
      <c r="D24" s="12" t="s">
        <v>21</v>
      </c>
      <c r="E24" s="13"/>
      <c r="F24" s="20"/>
      <c r="G24" s="12" t="s">
        <v>38</v>
      </c>
      <c r="H24" s="20"/>
      <c r="I24" s="21"/>
      <c r="J24" s="12" t="s">
        <v>26</v>
      </c>
      <c r="K24" s="20"/>
      <c r="L24" s="21"/>
      <c r="M24" s="12" t="s">
        <v>11</v>
      </c>
      <c r="N24" s="20"/>
      <c r="O24" s="21"/>
      <c r="P24" s="12" t="s">
        <v>293</v>
      </c>
      <c r="Q24" s="20"/>
      <c r="R24" s="20"/>
      <c r="S24" s="12" t="s">
        <v>14</v>
      </c>
      <c r="T24" s="20"/>
      <c r="U24" s="21"/>
      <c r="V24" s="12" t="s">
        <v>55</v>
      </c>
      <c r="W24" s="20"/>
      <c r="X24" s="21"/>
    </row>
    <row r="25" spans="1:24" s="18" customFormat="1" ht="12.75">
      <c r="A25" s="43" t="s">
        <v>395</v>
      </c>
      <c r="B25" s="20"/>
      <c r="C25" s="21"/>
      <c r="D25" s="43" t="s">
        <v>283</v>
      </c>
      <c r="E25" s="42"/>
      <c r="F25" s="42"/>
      <c r="G25" s="43"/>
      <c r="H25" s="20"/>
      <c r="I25" s="21"/>
      <c r="J25" s="15" t="s">
        <v>43</v>
      </c>
      <c r="K25" s="20"/>
      <c r="L25" s="21"/>
      <c r="M25" s="15" t="s">
        <v>12</v>
      </c>
      <c r="N25" s="20"/>
      <c r="O25" s="21"/>
      <c r="P25" s="43" t="s">
        <v>83</v>
      </c>
      <c r="Q25" s="20"/>
      <c r="R25" s="20"/>
      <c r="S25" s="43"/>
      <c r="T25" s="20"/>
      <c r="U25" s="21"/>
      <c r="V25" s="15" t="s">
        <v>16</v>
      </c>
      <c r="W25" s="20"/>
      <c r="X25" s="21"/>
    </row>
    <row r="26" spans="1:24" s="18" customFormat="1" ht="12.75">
      <c r="A26" s="43" t="s">
        <v>396</v>
      </c>
      <c r="B26" s="20"/>
      <c r="C26" s="21"/>
      <c r="D26" s="43" t="s">
        <v>284</v>
      </c>
      <c r="E26" s="42"/>
      <c r="F26" s="42"/>
      <c r="G26" s="43" t="s">
        <v>296</v>
      </c>
      <c r="H26" s="20"/>
      <c r="I26" s="21"/>
      <c r="J26" s="15" t="s">
        <v>59</v>
      </c>
      <c r="K26" s="20"/>
      <c r="L26" s="21"/>
      <c r="M26" s="15" t="s">
        <v>13</v>
      </c>
      <c r="N26" s="20"/>
      <c r="O26" s="21"/>
      <c r="P26" s="43" t="s">
        <v>84</v>
      </c>
      <c r="Q26" s="20"/>
      <c r="R26" s="20"/>
      <c r="S26" s="43" t="s">
        <v>321</v>
      </c>
      <c r="T26" s="20"/>
      <c r="U26" s="21"/>
      <c r="V26" s="15" t="s">
        <v>57</v>
      </c>
      <c r="W26" s="20"/>
      <c r="X26" s="21"/>
    </row>
    <row r="27" spans="1:24" s="18" customFormat="1" ht="12.75">
      <c r="A27" s="43" t="s">
        <v>406</v>
      </c>
      <c r="B27" s="20"/>
      <c r="C27" s="21"/>
      <c r="D27" s="12" t="s">
        <v>285</v>
      </c>
      <c r="E27" s="13"/>
      <c r="F27" s="13"/>
      <c r="G27" s="15"/>
      <c r="H27" s="20"/>
      <c r="I27" s="33"/>
      <c r="J27" s="15" t="s">
        <v>27</v>
      </c>
      <c r="K27" s="20"/>
      <c r="L27" s="21"/>
      <c r="M27" s="15" t="s">
        <v>10</v>
      </c>
      <c r="N27" s="20"/>
      <c r="O27" s="33"/>
      <c r="P27" s="43" t="s">
        <v>80</v>
      </c>
      <c r="Q27" s="20"/>
      <c r="R27" s="20"/>
      <c r="S27" s="15"/>
      <c r="T27" s="20"/>
      <c r="U27" s="33"/>
      <c r="V27" s="15" t="s">
        <v>17</v>
      </c>
      <c r="W27" s="20"/>
      <c r="X27" s="33"/>
    </row>
    <row r="28" spans="1:24" s="17" customFormat="1" ht="12.75">
      <c r="A28" s="16" t="s">
        <v>407</v>
      </c>
      <c r="B28" s="20"/>
      <c r="C28" s="21"/>
      <c r="D28" s="16" t="s">
        <v>286</v>
      </c>
      <c r="E28" s="42"/>
      <c r="F28" s="42"/>
      <c r="G28" s="16"/>
      <c r="H28" s="20"/>
      <c r="I28" s="21"/>
      <c r="J28" s="16" t="s">
        <v>44</v>
      </c>
      <c r="K28" s="20"/>
      <c r="L28" s="21"/>
      <c r="M28" s="16" t="s">
        <v>45</v>
      </c>
      <c r="N28" s="20"/>
      <c r="O28" s="21"/>
      <c r="P28" s="16" t="s">
        <v>85</v>
      </c>
      <c r="Q28" s="20"/>
      <c r="R28" s="20"/>
      <c r="S28" s="16"/>
      <c r="T28" s="20"/>
      <c r="U28" s="21"/>
      <c r="V28" s="16" t="s">
        <v>42</v>
      </c>
      <c r="W28" s="20"/>
      <c r="X28" s="21"/>
    </row>
    <row r="29" spans="1:24" s="17" customFormat="1" ht="12.75">
      <c r="A29" s="16" t="s">
        <v>408</v>
      </c>
      <c r="B29" s="13"/>
      <c r="C29" s="14"/>
      <c r="D29" s="16" t="s">
        <v>289</v>
      </c>
      <c r="E29" s="13"/>
      <c r="F29" s="13"/>
      <c r="G29" s="16"/>
      <c r="H29" s="13"/>
      <c r="I29" s="14"/>
      <c r="J29" s="16" t="s">
        <v>256</v>
      </c>
      <c r="K29" s="13"/>
      <c r="L29" s="14"/>
      <c r="M29" s="16" t="s">
        <v>40</v>
      </c>
      <c r="N29" s="13"/>
      <c r="O29" s="14"/>
      <c r="P29" s="16" t="s">
        <v>86</v>
      </c>
      <c r="Q29" s="13"/>
      <c r="R29" s="13"/>
      <c r="S29" s="16"/>
      <c r="T29" s="13"/>
      <c r="U29" s="14"/>
      <c r="V29" s="16" t="s">
        <v>337</v>
      </c>
      <c r="W29" s="13"/>
      <c r="X29" s="14"/>
    </row>
    <row r="30" spans="1:24" s="18" customFormat="1" ht="12.75">
      <c r="A30" s="62" t="s">
        <v>121</v>
      </c>
      <c r="B30" s="13"/>
      <c r="C30" s="14"/>
      <c r="D30" s="172" t="s">
        <v>287</v>
      </c>
      <c r="E30" s="13"/>
      <c r="F30" s="13"/>
      <c r="G30" s="62"/>
      <c r="H30" s="13"/>
      <c r="I30" s="14"/>
      <c r="J30" s="62" t="s">
        <v>121</v>
      </c>
      <c r="K30" s="13"/>
      <c r="L30" s="14"/>
      <c r="M30" s="62" t="s">
        <v>121</v>
      </c>
      <c r="N30" s="13"/>
      <c r="O30" s="14"/>
      <c r="P30" s="62" t="s">
        <v>121</v>
      </c>
      <c r="Q30" s="13"/>
      <c r="R30" s="13"/>
      <c r="S30" s="43"/>
      <c r="T30" s="13"/>
      <c r="U30" s="14"/>
      <c r="V30" s="62" t="s">
        <v>121</v>
      </c>
      <c r="W30" s="13"/>
      <c r="X30" s="14"/>
    </row>
    <row r="31" spans="1:24" s="18" customFormat="1" ht="13.5" thickBot="1">
      <c r="A31" s="36" t="s">
        <v>397</v>
      </c>
      <c r="B31" s="22"/>
      <c r="C31" s="23"/>
      <c r="D31" s="38" t="s">
        <v>288</v>
      </c>
      <c r="E31" s="22"/>
      <c r="F31" s="22"/>
      <c r="G31" s="36"/>
      <c r="H31" s="39"/>
      <c r="I31" s="23"/>
      <c r="J31" s="40" t="s">
        <v>51</v>
      </c>
      <c r="K31" s="22"/>
      <c r="L31" s="23"/>
      <c r="M31" s="38" t="s">
        <v>48</v>
      </c>
      <c r="N31" s="22"/>
      <c r="O31" s="23"/>
      <c r="P31" s="36" t="s">
        <v>87</v>
      </c>
      <c r="Q31" s="47"/>
      <c r="R31" s="22"/>
      <c r="S31" s="38"/>
      <c r="T31" s="22"/>
      <c r="U31" s="23"/>
      <c r="V31" s="38" t="s">
        <v>49</v>
      </c>
      <c r="W31" s="22"/>
      <c r="X31" s="23"/>
    </row>
    <row r="32" spans="1:24" s="18" customFormat="1" ht="12.75">
      <c r="A32" s="32"/>
      <c r="B32" s="19"/>
      <c r="C32" s="53" t="s">
        <v>218</v>
      </c>
      <c r="D32" s="32"/>
      <c r="E32" s="19"/>
      <c r="F32" s="53" t="s">
        <v>219</v>
      </c>
      <c r="G32" s="32"/>
      <c r="H32" s="19"/>
      <c r="I32" s="53" t="s">
        <v>220</v>
      </c>
      <c r="J32" s="32"/>
      <c r="K32" s="19"/>
      <c r="L32" s="53" t="s">
        <v>221</v>
      </c>
      <c r="M32" s="32"/>
      <c r="N32" s="19"/>
      <c r="O32" s="52" t="s">
        <v>222</v>
      </c>
      <c r="P32" s="32"/>
      <c r="Q32" s="19"/>
      <c r="R32" s="53" t="s">
        <v>223</v>
      </c>
      <c r="S32" s="32"/>
      <c r="T32" s="19"/>
      <c r="U32" s="53" t="s">
        <v>224</v>
      </c>
      <c r="V32" s="32"/>
      <c r="W32" s="19"/>
      <c r="X32" s="53" t="s">
        <v>225</v>
      </c>
    </row>
    <row r="33" spans="1:24" s="18" customFormat="1" ht="12.75">
      <c r="A33" s="12" t="s">
        <v>34</v>
      </c>
      <c r="B33" s="20"/>
      <c r="C33" s="21"/>
      <c r="D33" s="12" t="s">
        <v>22</v>
      </c>
      <c r="E33" s="20"/>
      <c r="F33" s="20"/>
      <c r="G33" s="12" t="s">
        <v>20</v>
      </c>
      <c r="H33" s="20"/>
      <c r="I33" s="21"/>
      <c r="J33" s="46" t="s">
        <v>39</v>
      </c>
      <c r="K33" s="20"/>
      <c r="L33" s="21"/>
      <c r="M33" s="12" t="s">
        <v>54</v>
      </c>
      <c r="N33" s="20"/>
      <c r="O33" s="21"/>
      <c r="P33" s="12" t="s">
        <v>36</v>
      </c>
      <c r="Q33" s="20"/>
      <c r="R33" s="21"/>
      <c r="S33" s="12" t="s">
        <v>24</v>
      </c>
      <c r="T33" s="20"/>
      <c r="U33" s="21"/>
      <c r="V33" s="56" t="s">
        <v>81</v>
      </c>
      <c r="W33" s="20"/>
      <c r="X33" s="21"/>
    </row>
    <row r="34" spans="1:24" s="18" customFormat="1" ht="12.75">
      <c r="A34" s="43"/>
      <c r="B34" s="20"/>
      <c r="C34" s="21"/>
      <c r="D34" s="43" t="s">
        <v>310</v>
      </c>
      <c r="E34" s="13"/>
      <c r="F34" s="13"/>
      <c r="G34" s="15" t="s">
        <v>91</v>
      </c>
      <c r="H34" s="20"/>
      <c r="I34" s="21"/>
      <c r="J34" s="43" t="s">
        <v>412</v>
      </c>
      <c r="K34" s="20"/>
      <c r="L34" s="21"/>
      <c r="M34" s="15" t="s">
        <v>75</v>
      </c>
      <c r="N34" s="20"/>
      <c r="O34" s="21"/>
      <c r="P34" s="135"/>
      <c r="Q34" s="50"/>
      <c r="R34" s="51"/>
      <c r="S34" s="15" t="s">
        <v>19</v>
      </c>
      <c r="T34" s="20"/>
      <c r="U34" s="21"/>
      <c r="V34" s="43" t="s">
        <v>88</v>
      </c>
      <c r="W34" s="20"/>
      <c r="X34" s="21"/>
    </row>
    <row r="35" spans="1:24" s="18" customFormat="1" ht="12.75">
      <c r="A35" s="43" t="s">
        <v>339</v>
      </c>
      <c r="B35" s="20"/>
      <c r="C35" s="21"/>
      <c r="D35" s="43" t="s">
        <v>311</v>
      </c>
      <c r="E35" s="13"/>
      <c r="F35" s="13"/>
      <c r="G35" s="43" t="s">
        <v>411</v>
      </c>
      <c r="H35" s="20"/>
      <c r="I35" s="20"/>
      <c r="J35" s="43" t="s">
        <v>390</v>
      </c>
      <c r="K35" s="20"/>
      <c r="L35" s="21"/>
      <c r="M35" s="43" t="s">
        <v>104</v>
      </c>
      <c r="N35" s="20"/>
      <c r="O35" s="21"/>
      <c r="P35" s="135" t="s">
        <v>321</v>
      </c>
      <c r="Q35" s="50"/>
      <c r="R35" s="51"/>
      <c r="S35" s="43" t="s">
        <v>149</v>
      </c>
      <c r="T35" s="20"/>
      <c r="U35" s="21"/>
      <c r="V35" s="43" t="s">
        <v>89</v>
      </c>
      <c r="W35" s="20"/>
      <c r="X35" s="21"/>
    </row>
    <row r="36" spans="1:24" s="18" customFormat="1" ht="12.75">
      <c r="A36" s="43"/>
      <c r="B36" s="20"/>
      <c r="C36" s="21"/>
      <c r="D36" s="43" t="s">
        <v>312</v>
      </c>
      <c r="E36" s="13"/>
      <c r="F36" s="13"/>
      <c r="G36" s="43" t="s">
        <v>410</v>
      </c>
      <c r="H36" s="20"/>
      <c r="I36" s="44"/>
      <c r="J36" s="43" t="s">
        <v>391</v>
      </c>
      <c r="K36" s="20"/>
      <c r="L36" s="21"/>
      <c r="M36" s="15" t="s">
        <v>76</v>
      </c>
      <c r="N36" s="20"/>
      <c r="O36" s="21"/>
      <c r="P36" s="49"/>
      <c r="Q36" s="50"/>
      <c r="R36" s="51"/>
      <c r="S36" s="43" t="s">
        <v>150</v>
      </c>
      <c r="T36" s="20"/>
      <c r="U36" s="21"/>
      <c r="V36" s="15" t="s">
        <v>32</v>
      </c>
      <c r="W36" s="20"/>
      <c r="X36" s="33"/>
    </row>
    <row r="37" spans="1:24" s="18" customFormat="1" ht="12.75">
      <c r="A37" s="16"/>
      <c r="B37" s="20"/>
      <c r="C37" s="21"/>
      <c r="D37" s="16" t="s">
        <v>313</v>
      </c>
      <c r="E37" s="13"/>
      <c r="F37" s="13"/>
      <c r="G37" s="16" t="s">
        <v>40</v>
      </c>
      <c r="H37" s="20"/>
      <c r="I37" s="20"/>
      <c r="J37" s="16" t="s">
        <v>40</v>
      </c>
      <c r="K37" s="20"/>
      <c r="L37" s="21"/>
      <c r="M37" s="16" t="s">
        <v>77</v>
      </c>
      <c r="N37" s="20"/>
      <c r="O37" s="21"/>
      <c r="P37" s="16"/>
      <c r="Q37" s="20"/>
      <c r="R37" s="21"/>
      <c r="S37" s="16" t="s">
        <v>202</v>
      </c>
      <c r="T37" s="20"/>
      <c r="U37" s="21"/>
      <c r="V37" s="16" t="s">
        <v>90</v>
      </c>
      <c r="W37" s="20"/>
      <c r="X37" s="21"/>
    </row>
    <row r="38" spans="1:24" s="18" customFormat="1" ht="12.75">
      <c r="A38" s="16"/>
      <c r="B38" s="13"/>
      <c r="C38" s="14"/>
      <c r="D38" s="16" t="s">
        <v>319</v>
      </c>
      <c r="E38" s="13"/>
      <c r="F38" s="13"/>
      <c r="G38" s="16" t="s">
        <v>247</v>
      </c>
      <c r="H38" s="13"/>
      <c r="I38" s="14"/>
      <c r="J38" s="16" t="s">
        <v>392</v>
      </c>
      <c r="K38" s="13"/>
      <c r="L38" s="14"/>
      <c r="M38" s="16" t="s">
        <v>317</v>
      </c>
      <c r="N38" s="13"/>
      <c r="O38" s="14"/>
      <c r="P38" s="16"/>
      <c r="Q38" s="13"/>
      <c r="R38" s="14"/>
      <c r="S38" s="16" t="s">
        <v>203</v>
      </c>
      <c r="T38" s="13"/>
      <c r="U38" s="14"/>
      <c r="V38" s="16" t="s">
        <v>316</v>
      </c>
      <c r="W38" s="13"/>
      <c r="X38" s="14"/>
    </row>
    <row r="39" spans="1:24" s="18" customFormat="1" ht="12.75">
      <c r="A39" s="62"/>
      <c r="B39" s="13"/>
      <c r="C39" s="14"/>
      <c r="D39" s="48"/>
      <c r="E39" s="13"/>
      <c r="F39" s="13"/>
      <c r="G39" s="62" t="s">
        <v>121</v>
      </c>
      <c r="H39" s="13"/>
      <c r="I39" s="14"/>
      <c r="J39" s="62" t="s">
        <v>121</v>
      </c>
      <c r="L39" s="14"/>
      <c r="M39" s="62" t="s">
        <v>121</v>
      </c>
      <c r="N39" s="13"/>
      <c r="O39" s="14"/>
      <c r="P39" s="62"/>
      <c r="Q39" s="13"/>
      <c r="R39" s="14"/>
      <c r="S39" s="62" t="s">
        <v>121</v>
      </c>
      <c r="T39" s="13"/>
      <c r="U39" s="14"/>
      <c r="V39" s="62" t="s">
        <v>121</v>
      </c>
      <c r="W39" s="13"/>
      <c r="X39" s="21"/>
    </row>
    <row r="40" spans="1:24" s="18" customFormat="1" ht="13.5" thickBot="1">
      <c r="A40" s="48"/>
      <c r="B40" s="35"/>
      <c r="C40" s="5"/>
      <c r="D40" s="48" t="s">
        <v>73</v>
      </c>
      <c r="E40" s="22"/>
      <c r="F40" s="22"/>
      <c r="G40" s="48" t="s">
        <v>263</v>
      </c>
      <c r="H40" s="22"/>
      <c r="I40" s="23"/>
      <c r="J40" s="36" t="s">
        <v>133</v>
      </c>
      <c r="K40" s="22"/>
      <c r="L40" s="23"/>
      <c r="M40" s="55" t="s">
        <v>82</v>
      </c>
      <c r="N40" s="37"/>
      <c r="O40" s="23"/>
      <c r="P40" s="134"/>
      <c r="Q40" s="54"/>
      <c r="R40" s="23"/>
      <c r="S40" s="36" t="s">
        <v>50</v>
      </c>
      <c r="T40" s="22"/>
      <c r="U40" s="23"/>
      <c r="V40" s="36" t="s">
        <v>242</v>
      </c>
      <c r="W40" s="39"/>
      <c r="X40" s="23"/>
    </row>
    <row r="41" spans="1:24" s="18" customFormat="1" ht="12.75">
      <c r="A41" s="32"/>
      <c r="B41" s="19"/>
      <c r="C41" s="53" t="s">
        <v>226</v>
      </c>
      <c r="D41" s="32"/>
      <c r="E41" s="19"/>
      <c r="F41" s="53" t="s">
        <v>227</v>
      </c>
      <c r="G41" s="32"/>
      <c r="H41" s="19"/>
      <c r="I41" s="53" t="s">
        <v>228</v>
      </c>
      <c r="J41" s="32"/>
      <c r="K41" s="19"/>
      <c r="L41" s="53" t="s">
        <v>229</v>
      </c>
      <c r="M41" s="32"/>
      <c r="N41" s="19"/>
      <c r="O41" s="53" t="s">
        <v>230</v>
      </c>
      <c r="P41" s="32"/>
      <c r="Q41" s="19"/>
      <c r="R41" s="53" t="s">
        <v>231</v>
      </c>
      <c r="S41" s="32"/>
      <c r="T41" s="19"/>
      <c r="U41" s="53" t="s">
        <v>232</v>
      </c>
      <c r="V41" s="32"/>
      <c r="W41" s="19"/>
      <c r="X41" s="53" t="s">
        <v>233</v>
      </c>
    </row>
    <row r="42" spans="1:24" s="18" customFormat="1" ht="12.75">
      <c r="A42" s="12" t="s">
        <v>25</v>
      </c>
      <c r="B42" s="20"/>
      <c r="C42" s="21"/>
      <c r="D42" s="12" t="s">
        <v>15</v>
      </c>
      <c r="E42" s="20"/>
      <c r="F42" s="21"/>
      <c r="G42" s="12" t="s">
        <v>61</v>
      </c>
      <c r="H42" s="20"/>
      <c r="I42" s="21"/>
      <c r="J42" s="12" t="s">
        <v>28</v>
      </c>
      <c r="K42" s="20"/>
      <c r="L42" s="21"/>
      <c r="M42" s="12" t="s">
        <v>33</v>
      </c>
      <c r="N42" s="20"/>
      <c r="O42" s="21"/>
      <c r="P42" s="56" t="s">
        <v>382</v>
      </c>
      <c r="Q42" s="20"/>
      <c r="R42" s="21"/>
      <c r="S42" s="12" t="s">
        <v>23</v>
      </c>
      <c r="T42" s="20"/>
      <c r="U42" s="21"/>
      <c r="V42" s="12" t="s">
        <v>58</v>
      </c>
      <c r="W42" s="20"/>
      <c r="X42" s="21"/>
    </row>
    <row r="43" spans="1:24" s="18" customFormat="1" ht="12.75">
      <c r="A43" s="15"/>
      <c r="B43" s="20"/>
      <c r="C43" s="21"/>
      <c r="D43" s="15"/>
      <c r="E43" s="20"/>
      <c r="F43" s="21"/>
      <c r="G43" s="43" t="s">
        <v>142</v>
      </c>
      <c r="H43" s="20"/>
      <c r="I43" s="21"/>
      <c r="J43" s="15" t="s">
        <v>29</v>
      </c>
      <c r="K43" s="20"/>
      <c r="L43" s="21"/>
      <c r="M43" s="43"/>
      <c r="N43" s="20"/>
      <c r="O43" s="21"/>
      <c r="P43" s="43" t="s">
        <v>307</v>
      </c>
      <c r="Q43" s="20"/>
      <c r="R43" s="21"/>
      <c r="S43" s="15"/>
      <c r="T43" s="20"/>
      <c r="U43" s="21"/>
      <c r="V43" s="43" t="s">
        <v>347</v>
      </c>
      <c r="W43" s="20"/>
      <c r="X43" s="21"/>
    </row>
    <row r="44" spans="1:24" s="18" customFormat="1" ht="12.75">
      <c r="A44" s="43" t="s">
        <v>282</v>
      </c>
      <c r="B44" s="20"/>
      <c r="C44" s="21"/>
      <c r="D44" s="43" t="s">
        <v>282</v>
      </c>
      <c r="E44" s="20"/>
      <c r="F44" s="21"/>
      <c r="G44" s="43" t="s">
        <v>143</v>
      </c>
      <c r="H44" s="20"/>
      <c r="I44" s="21"/>
      <c r="J44" s="15" t="s">
        <v>53</v>
      </c>
      <c r="K44" s="20"/>
      <c r="L44" s="21"/>
      <c r="M44" s="43" t="s">
        <v>383</v>
      </c>
      <c r="N44" s="20"/>
      <c r="O44" s="21"/>
      <c r="P44" s="43" t="s">
        <v>326</v>
      </c>
      <c r="Q44" s="20"/>
      <c r="R44" s="21"/>
      <c r="S44" s="43" t="s">
        <v>385</v>
      </c>
      <c r="T44" s="20"/>
      <c r="U44" s="21"/>
      <c r="V44" s="43" t="s">
        <v>348</v>
      </c>
      <c r="W44" s="20"/>
      <c r="X44" s="21"/>
    </row>
    <row r="45" spans="1:24" s="18" customFormat="1" ht="12.75">
      <c r="A45" s="15"/>
      <c r="B45" s="20"/>
      <c r="C45" s="21"/>
      <c r="D45" s="15"/>
      <c r="E45" s="20"/>
      <c r="F45" s="33"/>
      <c r="G45" s="43" t="s">
        <v>144</v>
      </c>
      <c r="H45" s="20"/>
      <c r="I45" s="21"/>
      <c r="J45" s="15" t="s">
        <v>30</v>
      </c>
      <c r="K45" s="20"/>
      <c r="L45" s="21"/>
      <c r="M45" s="43"/>
      <c r="N45" s="20"/>
      <c r="O45" s="21"/>
      <c r="P45" s="43" t="s">
        <v>315</v>
      </c>
      <c r="Q45" s="20"/>
      <c r="R45" s="21"/>
      <c r="S45" s="15"/>
      <c r="T45" s="20"/>
      <c r="U45" s="33"/>
      <c r="V45" s="43" t="s">
        <v>338</v>
      </c>
      <c r="W45" s="20"/>
      <c r="X45" s="21"/>
    </row>
    <row r="46" spans="1:24" s="18" customFormat="1" ht="12.75">
      <c r="A46" s="16"/>
      <c r="B46" s="20"/>
      <c r="C46" s="21"/>
      <c r="D46" s="16"/>
      <c r="E46" s="20"/>
      <c r="F46" s="21"/>
      <c r="G46" s="16" t="s">
        <v>145</v>
      </c>
      <c r="H46" s="20"/>
      <c r="I46" s="21"/>
      <c r="J46" s="16" t="s">
        <v>41</v>
      </c>
      <c r="K46" s="20"/>
      <c r="L46" s="21"/>
      <c r="M46" s="16" t="s">
        <v>40</v>
      </c>
      <c r="N46" s="20"/>
      <c r="O46" s="21"/>
      <c r="P46" s="16" t="s">
        <v>308</v>
      </c>
      <c r="Q46" s="20"/>
      <c r="R46" s="21"/>
      <c r="S46" s="16" t="s">
        <v>40</v>
      </c>
      <c r="T46" s="20"/>
      <c r="U46" s="21"/>
      <c r="V46" s="16" t="s">
        <v>349</v>
      </c>
      <c r="W46" s="20"/>
      <c r="X46" s="21"/>
    </row>
    <row r="47" spans="1:24" s="18" customFormat="1" ht="12.75">
      <c r="A47" s="16"/>
      <c r="B47" s="13"/>
      <c r="C47" s="14"/>
      <c r="D47" s="16"/>
      <c r="E47" s="13"/>
      <c r="F47" s="14"/>
      <c r="G47" s="16" t="s">
        <v>146</v>
      </c>
      <c r="H47" s="20"/>
      <c r="I47" s="21"/>
      <c r="J47" s="16" t="s">
        <v>314</v>
      </c>
      <c r="K47" s="13"/>
      <c r="L47" s="14"/>
      <c r="M47" s="16" t="s">
        <v>40</v>
      </c>
      <c r="N47" s="13"/>
      <c r="O47" s="14"/>
      <c r="P47" s="16" t="s">
        <v>309</v>
      </c>
      <c r="Q47" s="20"/>
      <c r="R47" s="21"/>
      <c r="S47" s="16" t="s">
        <v>40</v>
      </c>
      <c r="T47" s="13"/>
      <c r="U47" s="14"/>
      <c r="V47" s="16" t="s">
        <v>351</v>
      </c>
      <c r="W47" s="13"/>
      <c r="X47" s="14"/>
    </row>
    <row r="48" spans="1:24" s="18" customFormat="1" ht="12.75">
      <c r="A48" s="62"/>
      <c r="B48" s="13"/>
      <c r="C48" s="14"/>
      <c r="D48" s="62"/>
      <c r="E48" s="13"/>
      <c r="F48" s="14"/>
      <c r="G48" s="62" t="s">
        <v>138</v>
      </c>
      <c r="H48" s="13"/>
      <c r="I48" s="14"/>
      <c r="J48" s="62" t="s">
        <v>121</v>
      </c>
      <c r="K48" s="13"/>
      <c r="L48" s="14"/>
      <c r="M48" s="62" t="s">
        <v>121</v>
      </c>
      <c r="N48" s="13"/>
      <c r="O48" s="14"/>
      <c r="P48" s="48"/>
      <c r="Q48" s="20"/>
      <c r="R48" s="21"/>
      <c r="S48" s="43" t="s">
        <v>384</v>
      </c>
      <c r="T48" s="13"/>
      <c r="U48" s="14"/>
      <c r="V48" s="43" t="s">
        <v>350</v>
      </c>
      <c r="W48" s="13"/>
      <c r="X48" s="14"/>
    </row>
    <row r="49" spans="1:24" s="18" customFormat="1" ht="18.75" thickBot="1">
      <c r="A49" s="36"/>
      <c r="B49" s="22"/>
      <c r="C49" s="23"/>
      <c r="D49" s="36"/>
      <c r="E49" s="39"/>
      <c r="F49" s="23"/>
      <c r="G49" s="36" t="s">
        <v>141</v>
      </c>
      <c r="H49" s="30"/>
      <c r="I49" s="31"/>
      <c r="J49" s="36" t="s">
        <v>261</v>
      </c>
      <c r="K49" s="22"/>
      <c r="L49" s="23"/>
      <c r="M49" s="85"/>
      <c r="N49" s="37"/>
      <c r="O49" s="23"/>
      <c r="P49" s="61" t="s">
        <v>327</v>
      </c>
      <c r="Q49" s="22"/>
      <c r="R49" s="23"/>
      <c r="S49" s="36"/>
      <c r="T49" s="22"/>
      <c r="U49" s="23"/>
      <c r="V49" s="36" t="s">
        <v>147</v>
      </c>
      <c r="W49" s="22"/>
      <c r="X49" s="23"/>
    </row>
    <row r="50" spans="1:24" s="18" customFormat="1" ht="12.75">
      <c r="A50" s="32"/>
      <c r="B50" s="19"/>
      <c r="C50" s="52" t="s">
        <v>234</v>
      </c>
      <c r="D50" s="32"/>
      <c r="E50" s="19"/>
      <c r="F50" s="53" t="s">
        <v>235</v>
      </c>
      <c r="G50" s="32"/>
      <c r="H50" s="19"/>
      <c r="I50" s="53" t="s">
        <v>236</v>
      </c>
      <c r="J50" s="32"/>
      <c r="K50" s="19"/>
      <c r="L50" s="53" t="s">
        <v>237</v>
      </c>
      <c r="M50" s="32"/>
      <c r="N50" s="19"/>
      <c r="O50" s="53" t="s">
        <v>243</v>
      </c>
      <c r="P50" s="32"/>
      <c r="Q50" s="19"/>
      <c r="R50" s="53" t="s">
        <v>244</v>
      </c>
      <c r="S50" s="32"/>
      <c r="T50" s="19"/>
      <c r="U50" s="53" t="s">
        <v>245</v>
      </c>
      <c r="X50" s="64" t="s">
        <v>246</v>
      </c>
    </row>
    <row r="51" spans="1:24" s="18" customFormat="1" ht="12.75">
      <c r="A51" s="12" t="s">
        <v>18</v>
      </c>
      <c r="B51" s="20"/>
      <c r="C51" s="21"/>
      <c r="D51" s="12" t="s">
        <v>31</v>
      </c>
      <c r="E51" s="20"/>
      <c r="F51" s="21"/>
      <c r="G51" s="12" t="s">
        <v>271</v>
      </c>
      <c r="H51" s="20"/>
      <c r="I51" s="21"/>
      <c r="J51" s="12" t="s">
        <v>332</v>
      </c>
      <c r="K51" s="20"/>
      <c r="L51" s="21"/>
      <c r="M51" s="46" t="s">
        <v>345</v>
      </c>
      <c r="N51" s="20"/>
      <c r="O51" s="21"/>
      <c r="P51" s="12" t="s">
        <v>358</v>
      </c>
      <c r="Q51" s="20"/>
      <c r="R51" s="21"/>
      <c r="S51" s="12" t="s">
        <v>386</v>
      </c>
      <c r="T51" s="20"/>
      <c r="U51" s="21"/>
      <c r="V51" s="12"/>
      <c r="W51" s="20"/>
      <c r="X51" s="21"/>
    </row>
    <row r="52" spans="1:24" s="18" customFormat="1" ht="12.75">
      <c r="A52" s="15" t="s">
        <v>64</v>
      </c>
      <c r="B52" s="20"/>
      <c r="C52" s="21"/>
      <c r="D52" s="15" t="s">
        <v>70</v>
      </c>
      <c r="E52" s="20"/>
      <c r="F52" s="21"/>
      <c r="G52" s="43" t="s">
        <v>272</v>
      </c>
      <c r="H52" s="20"/>
      <c r="I52" s="21"/>
      <c r="J52" s="43"/>
      <c r="K52" s="20"/>
      <c r="L52" s="21"/>
      <c r="M52" s="43"/>
      <c r="N52" s="20"/>
      <c r="O52" s="21"/>
      <c r="P52" s="43" t="s">
        <v>352</v>
      </c>
      <c r="Q52" s="20"/>
      <c r="R52" s="21"/>
      <c r="S52" s="43" t="s">
        <v>387</v>
      </c>
      <c r="T52" s="20"/>
      <c r="U52" s="21"/>
      <c r="V52" s="43"/>
      <c r="W52" s="20"/>
      <c r="X52" s="21"/>
    </row>
    <row r="53" spans="1:24" s="18" customFormat="1" ht="12.75">
      <c r="A53" s="15" t="s">
        <v>65</v>
      </c>
      <c r="B53" s="20"/>
      <c r="C53" s="21"/>
      <c r="D53" s="43" t="s">
        <v>99</v>
      </c>
      <c r="E53" s="20"/>
      <c r="F53" s="21"/>
      <c r="G53" s="43" t="s">
        <v>273</v>
      </c>
      <c r="H53" s="20"/>
      <c r="I53" s="21"/>
      <c r="J53" s="43" t="s">
        <v>394</v>
      </c>
      <c r="K53" s="20"/>
      <c r="L53" s="21"/>
      <c r="M53" s="43" t="s">
        <v>385</v>
      </c>
      <c r="N53" s="20"/>
      <c r="O53" s="21"/>
      <c r="P53" s="43" t="s">
        <v>353</v>
      </c>
      <c r="Q53" s="20"/>
      <c r="R53" s="21"/>
      <c r="S53" s="43" t="s">
        <v>388</v>
      </c>
      <c r="T53" s="20"/>
      <c r="U53" s="21"/>
      <c r="V53" s="43"/>
      <c r="W53" s="20"/>
      <c r="X53" s="21"/>
    </row>
    <row r="54" spans="1:24" s="18" customFormat="1" ht="12.75">
      <c r="A54" s="15" t="s">
        <v>66</v>
      </c>
      <c r="B54" s="20"/>
      <c r="C54" s="33"/>
      <c r="D54" s="43" t="s">
        <v>100</v>
      </c>
      <c r="E54" s="20"/>
      <c r="F54" s="21"/>
      <c r="G54" s="43" t="s">
        <v>37</v>
      </c>
      <c r="H54" s="20"/>
      <c r="I54" s="21"/>
      <c r="J54" s="43"/>
      <c r="K54" s="20"/>
      <c r="L54" s="21"/>
      <c r="M54" s="43"/>
      <c r="N54" s="20"/>
      <c r="O54" s="21"/>
      <c r="P54" s="43" t="s">
        <v>354</v>
      </c>
      <c r="Q54" s="20"/>
      <c r="R54" s="21"/>
      <c r="S54" s="43" t="s">
        <v>389</v>
      </c>
      <c r="T54" s="20"/>
      <c r="U54" s="21"/>
      <c r="V54" s="43"/>
      <c r="W54" s="20"/>
      <c r="X54" s="21"/>
    </row>
    <row r="55" spans="1:24" s="18" customFormat="1" ht="12.75">
      <c r="A55" s="16" t="s">
        <v>67</v>
      </c>
      <c r="B55" s="20"/>
      <c r="C55" s="21"/>
      <c r="D55" s="16" t="s">
        <v>40</v>
      </c>
      <c r="E55" s="20"/>
      <c r="F55" s="21"/>
      <c r="G55" s="16" t="s">
        <v>40</v>
      </c>
      <c r="H55" s="20"/>
      <c r="I55" s="21"/>
      <c r="J55" s="16" t="s">
        <v>40</v>
      </c>
      <c r="K55" s="20"/>
      <c r="L55" s="21"/>
      <c r="M55" s="16" t="s">
        <v>40</v>
      </c>
      <c r="N55" s="20"/>
      <c r="O55" s="21"/>
      <c r="P55" s="16"/>
      <c r="Q55" s="20"/>
      <c r="R55" s="21"/>
      <c r="S55" s="16" t="s">
        <v>403</v>
      </c>
      <c r="T55" s="20"/>
      <c r="U55" s="21"/>
      <c r="V55" s="16"/>
      <c r="W55" s="20"/>
      <c r="X55" s="21"/>
    </row>
    <row r="56" spans="1:24" s="18" customFormat="1" ht="12.75">
      <c r="A56" s="16" t="s">
        <v>413</v>
      </c>
      <c r="B56" s="13"/>
      <c r="C56" s="14"/>
      <c r="D56" s="16" t="s">
        <v>71</v>
      </c>
      <c r="E56" s="13"/>
      <c r="F56" s="14"/>
      <c r="G56" s="16" t="s">
        <v>274</v>
      </c>
      <c r="H56" s="13"/>
      <c r="I56" s="14"/>
      <c r="J56" s="16" t="s">
        <v>40</v>
      </c>
      <c r="K56" s="20"/>
      <c r="L56" s="21"/>
      <c r="M56" s="16" t="s">
        <v>308</v>
      </c>
      <c r="N56" s="13"/>
      <c r="O56" s="14"/>
      <c r="P56" s="16" t="s">
        <v>355</v>
      </c>
      <c r="Q56" s="13"/>
      <c r="R56" s="14"/>
      <c r="S56" s="16" t="s">
        <v>308</v>
      </c>
      <c r="T56" s="13"/>
      <c r="U56" s="14"/>
      <c r="V56" s="16"/>
      <c r="W56" s="13"/>
      <c r="X56" s="14"/>
    </row>
    <row r="57" spans="1:24" s="18" customFormat="1" ht="12.75">
      <c r="A57" s="62" t="s">
        <v>121</v>
      </c>
      <c r="B57" s="13"/>
      <c r="C57" s="14"/>
      <c r="D57" s="62" t="s">
        <v>121</v>
      </c>
      <c r="E57" s="13"/>
      <c r="F57" s="14"/>
      <c r="G57" s="62"/>
      <c r="H57" s="41"/>
      <c r="I57" s="21"/>
      <c r="J57" s="48"/>
      <c r="K57" s="20"/>
      <c r="L57" s="21"/>
      <c r="M57" s="62"/>
      <c r="N57" s="13"/>
      <c r="O57" s="14"/>
      <c r="P57" s="62"/>
      <c r="Q57" s="13"/>
      <c r="R57" s="14"/>
      <c r="S57" s="62"/>
      <c r="T57" s="13"/>
      <c r="U57" s="14"/>
      <c r="V57" s="62"/>
      <c r="W57" s="13"/>
      <c r="X57" s="14"/>
    </row>
    <row r="58" spans="1:24" s="18" customFormat="1" ht="13.5" thickBot="1">
      <c r="A58" s="36" t="s">
        <v>63</v>
      </c>
      <c r="B58" s="22"/>
      <c r="C58" s="23"/>
      <c r="D58" s="36" t="s">
        <v>72</v>
      </c>
      <c r="E58" s="39"/>
      <c r="F58" s="23"/>
      <c r="G58" s="159" t="s">
        <v>275</v>
      </c>
      <c r="H58" s="22"/>
      <c r="I58" s="23"/>
      <c r="J58" s="36"/>
      <c r="K58" s="22"/>
      <c r="L58" s="23"/>
      <c r="M58" s="36"/>
      <c r="N58" s="37"/>
      <c r="O58" s="23"/>
      <c r="P58" s="36" t="s">
        <v>368</v>
      </c>
      <c r="Q58" s="37"/>
      <c r="R58" s="23"/>
      <c r="S58" s="36" t="s">
        <v>298</v>
      </c>
      <c r="T58" s="37"/>
      <c r="U58" s="23"/>
      <c r="V58" s="55"/>
      <c r="W58" s="37"/>
      <c r="X58" s="23"/>
    </row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pans="13:24" s="18" customFormat="1" ht="12.75"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3:24" s="18" customFormat="1" ht="12.75"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3:24" s="18" customFormat="1" ht="12.75"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3:24" s="18" customFormat="1" ht="12.75"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3:24" s="18" customFormat="1" ht="12.75"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3:24" s="18" customFormat="1" ht="12.75"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3:24" s="18" customFormat="1" ht="12.75">
      <c r="M76" s="34"/>
      <c r="N76" s="20"/>
      <c r="O76" s="34"/>
      <c r="P76" s="20"/>
      <c r="Q76" s="34"/>
      <c r="R76" s="20"/>
      <c r="S76" s="34"/>
      <c r="T76" s="20"/>
      <c r="U76" s="34"/>
      <c r="V76" s="20"/>
      <c r="W76" s="34"/>
      <c r="X76" s="20"/>
    </row>
    <row r="77" spans="13:24" s="18" customFormat="1" ht="12.75"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5:24" s="18" customFormat="1" ht="12.75">
      <c r="E78" s="20"/>
      <c r="F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5:24" s="18" customFormat="1" ht="12.75">
      <c r="E79" s="20"/>
      <c r="F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5:24" s="18" customFormat="1" ht="12.75">
      <c r="E80" s="20"/>
      <c r="F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5:24" s="18" customFormat="1" ht="12.75">
      <c r="E81" s="34"/>
      <c r="F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3:24" s="18" customFormat="1" ht="12.75">
      <c r="M82" s="34"/>
      <c r="N82" s="20"/>
      <c r="O82" s="34"/>
      <c r="P82" s="20"/>
      <c r="Q82" s="34"/>
      <c r="R82" s="20"/>
      <c r="S82" s="34"/>
      <c r="T82" s="20"/>
      <c r="U82" s="34"/>
      <c r="V82" s="20"/>
      <c r="W82" s="34"/>
      <c r="X82" s="20"/>
    </row>
    <row r="83" spans="13:24" s="18" customFormat="1" ht="12.75"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3:24" s="18" customFormat="1" ht="12.75"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3:24" s="18" customFormat="1" ht="12.75"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3:24" s="18" customFormat="1" ht="12.75"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3:24" s="18" customFormat="1" ht="12.75"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3:24" s="18" customFormat="1" ht="12.75">
      <c r="M88" s="34"/>
      <c r="N88" s="20"/>
      <c r="O88" s="34"/>
      <c r="P88" s="20"/>
      <c r="Q88" s="34"/>
      <c r="R88" s="20"/>
      <c r="S88" s="34"/>
      <c r="T88" s="20"/>
      <c r="U88" s="34"/>
      <c r="V88" s="20"/>
      <c r="W88" s="34"/>
      <c r="X88" s="20"/>
    </row>
    <row r="89" spans="13:24" s="18" customFormat="1" ht="12.75"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3:24" s="18" customFormat="1" ht="12.75"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3:24" s="18" customFormat="1" ht="12.75"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3:24" s="18" customFormat="1" ht="12.75"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3:24" s="18" customFormat="1" ht="12.75"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3:24" s="18" customFormat="1" ht="12.75">
      <c r="M94" s="34"/>
      <c r="N94" s="20"/>
      <c r="O94" s="34"/>
      <c r="P94" s="20"/>
      <c r="Q94" s="34"/>
      <c r="R94" s="20"/>
      <c r="S94" s="34"/>
      <c r="T94" s="20"/>
      <c r="U94" s="34"/>
      <c r="V94" s="20"/>
      <c r="W94" s="34"/>
      <c r="X94" s="20"/>
    </row>
    <row r="95" spans="13:24" s="18" customFormat="1" ht="12.75"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3:24" s="18" customFormat="1" ht="12.75"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3:24" s="18" customFormat="1" ht="12.75"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3:24" s="18" customFormat="1" ht="12.75"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3:24" s="18" customFormat="1" ht="12.75"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3:24" s="18" customFormat="1" ht="12.75">
      <c r="M100" s="34"/>
      <c r="N100" s="20"/>
      <c r="O100" s="34"/>
      <c r="P100" s="20"/>
      <c r="Q100" s="34"/>
      <c r="R100" s="20"/>
      <c r="S100" s="34"/>
      <c r="T100" s="20"/>
      <c r="U100" s="34"/>
      <c r="V100" s="20"/>
      <c r="W100" s="34"/>
      <c r="X100" s="20"/>
    </row>
    <row r="101" spans="13:24" s="18" customFormat="1" ht="12.75"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3:24" s="18" customFormat="1" ht="12.75"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3:24" s="18" customFormat="1" ht="12.75"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3:24" s="18" customFormat="1" ht="12.75"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3:24" s="18" customFormat="1" ht="12.75"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3:24" s="18" customFormat="1" ht="12.75">
      <c r="M106" s="34"/>
      <c r="N106" s="20"/>
      <c r="O106" s="34"/>
      <c r="P106" s="20"/>
      <c r="Q106" s="34"/>
      <c r="R106" s="20"/>
      <c r="S106" s="34"/>
      <c r="T106" s="20"/>
      <c r="U106" s="34"/>
      <c r="V106" s="20"/>
      <c r="W106" s="34"/>
      <c r="X106" s="20"/>
    </row>
    <row r="107" spans="13:24" s="18" customFormat="1" ht="12.75"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3:24" s="18" customFormat="1" ht="12.75"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3:24" s="18" customFormat="1" ht="12.75"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3:24" s="18" customFormat="1" ht="12.75"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3:24" s="18" customFormat="1" ht="12.75"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3:24" s="18" customFormat="1" ht="12.75">
      <c r="M112" s="34"/>
      <c r="N112" s="20"/>
      <c r="O112" s="34"/>
      <c r="P112" s="20"/>
      <c r="Q112" s="34"/>
      <c r="R112" s="20"/>
      <c r="S112" s="34"/>
      <c r="T112" s="20"/>
      <c r="U112" s="34"/>
      <c r="V112" s="20"/>
      <c r="W112" s="34"/>
      <c r="X112" s="20"/>
    </row>
    <row r="113" spans="13:24" s="18" customFormat="1" ht="12.75"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3:24" s="18" customFormat="1" ht="12.75"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3:24" s="18" customFormat="1" ht="12.75"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3:24" s="18" customFormat="1" ht="12.75"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3:24" s="18" customFormat="1" ht="12.75"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s="18" customFormat="1" ht="12.75">
      <c r="A118" s="20"/>
      <c r="B118" s="20"/>
      <c r="C118" s="20"/>
      <c r="D118" s="20"/>
      <c r="E118" s="20"/>
      <c r="F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6" s="18" customFormat="1" ht="12.75">
      <c r="A119" s="20"/>
      <c r="B119" s="20"/>
      <c r="C119" s="20"/>
      <c r="D119" s="20"/>
      <c r="E119" s="20"/>
      <c r="F119" s="20"/>
    </row>
    <row r="120" spans="1:12" s="18" customFormat="1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s="18" customFormat="1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s="18" customFormat="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s="18" customFormat="1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s="18" customFormat="1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s="18" customFormat="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1" s="18" customFormat="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s="18" customFormat="1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s="18" customFormat="1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18" customFormat="1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s="18" customFormat="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s="18" customFormat="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s="18" customFormat="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s="18" customFormat="1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s="18" customFormat="1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s="18" customFormat="1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s="18" customFormat="1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s="18" customFormat="1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s="18" customFormat="1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s="18" customFormat="1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s="18" customFormat="1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s="18" customFormat="1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s="18" customFormat="1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s="18" customFormat="1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s="18" customFormat="1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s="18" customFormat="1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s="18" customFormat="1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s="18" customFormat="1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s="18" customFormat="1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s="18" customFormat="1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 s="18" customFormat="1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s="18" customFormat="1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 s="18" customFormat="1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 s="18" customFormat="1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s="18" customFormat="1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s="18" customFormat="1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 s="18" customFormat="1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 s="18" customFormat="1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 s="18" customFormat="1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s="18" customFormat="1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s="18" customFormat="1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s="18" customFormat="1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 s="18" customFormat="1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1:11" s="18" customFormat="1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1:11" s="18" customFormat="1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1:11" s="18" customFormat="1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 s="18" customFormat="1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 s="18" customFormat="1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 s="18" customFormat="1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s="18" customFormat="1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 s="18" customFormat="1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 s="18" customFormat="1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 s="18" customFormat="1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 s="18" customFormat="1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 s="18" customFormat="1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 s="18" customFormat="1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 s="18" customFormat="1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s="18" customFormat="1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s="18" customFormat="1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 s="18" customFormat="1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1:11" s="18" customFormat="1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 s="18" customFormat="1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s="18" customFormat="1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 s="18" customFormat="1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s="18" customFormat="1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1:11" s="18" customFormat="1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1" s="18" customFormat="1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1:11" s="18" customFormat="1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 s="18" customFormat="1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 s="18" customFormat="1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1" s="18" customFormat="1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 s="18" customFormat="1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1" s="18" customFormat="1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1:11" s="18" customFormat="1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 s="18" customFormat="1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1:11" s="18" customFormat="1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1:11" s="18" customFormat="1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s="18" customFormat="1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s="18" customFormat="1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s="18" customFormat="1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1" s="18" customFormat="1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 s="18" customFormat="1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1:11" s="18" customFormat="1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 s="18" customFormat="1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 s="18" customFormat="1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s="18" customFormat="1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s="18" customFormat="1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 s="18" customFormat="1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s="18" customFormat="1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s="18" customFormat="1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s="18" customFormat="1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1" s="18" customFormat="1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1" s="18" customFormat="1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1" s="18" customFormat="1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1" s="18" customFormat="1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1" s="18" customFormat="1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1:11" s="18" customFormat="1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1" s="18" customFormat="1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1" s="18" customFormat="1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 s="18" customFormat="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1" s="18" customFormat="1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1:11" s="18" customFormat="1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1:11" s="18" customFormat="1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1:11" s="18" customFormat="1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1:11" s="18" customFormat="1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1:11" s="18" customFormat="1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1:11" s="18" customFormat="1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1" s="18" customFormat="1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1:11" s="18" customFormat="1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1:11" s="18" customFormat="1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1:11" s="18" customFormat="1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1:11" s="18" customFormat="1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1:11" s="18" customFormat="1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1:11" s="18" customFormat="1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1:11" s="18" customFormat="1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1:11" s="18" customFormat="1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1:11" s="18" customFormat="1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1:11" s="18" customFormat="1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1:11" s="18" customFormat="1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1:11" s="18" customFormat="1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1:11" s="18" customFormat="1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1:11" s="18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1:11" s="18" customFormat="1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1:11" s="18" customFormat="1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1:11" s="18" customFormat="1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1:11" s="18" customFormat="1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1:11" s="18" customFormat="1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1:11" s="18" customFormat="1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1:11" s="18" customFormat="1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1:11" s="18" customFormat="1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1:11" s="18" customFormat="1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1:11" s="18" customFormat="1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1:11" s="18" customFormat="1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1:11" s="18" customFormat="1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1:11" s="18" customFormat="1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s="18" customFormat="1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1:11" s="18" customFormat="1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1:11" s="18" customFormat="1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1:11" s="18" customFormat="1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1:11" s="18" customFormat="1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1:11" s="18" customFormat="1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1:11" s="18" customFormat="1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1:11" s="18" customFormat="1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1:11" s="18" customFormat="1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1:11" s="18" customFormat="1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1:11" s="18" customFormat="1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1:11" s="18" customFormat="1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1:11" s="18" customFormat="1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1:11" s="18" customFormat="1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1:11" s="18" customFormat="1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1:11" s="18" customFormat="1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1:11" s="18" customFormat="1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1:11" s="18" customFormat="1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1:11" s="18" customFormat="1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1:11" s="18" customFormat="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s="18" customFormat="1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s="18" customFormat="1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s="18" customFormat="1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1:11" s="18" customFormat="1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1" s="18" customFormat="1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1:11" s="18" customFormat="1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1" s="18" customFormat="1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1:11" s="18" customFormat="1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1:11" s="18" customFormat="1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s="18" customFormat="1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1:11" s="18" customFormat="1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s="18" customFormat="1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s="18" customFormat="1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s="18" customFormat="1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1:11" s="18" customFormat="1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18" customFormat="1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1:11" s="18" customFormat="1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18" customFormat="1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1:11" s="18" customFormat="1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1:11" s="18" customFormat="1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1:11" s="18" customFormat="1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1:11" s="18" customFormat="1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s="18" customFormat="1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s="18" customFormat="1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s="18" customFormat="1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s="18" customFormat="1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s="18" customFormat="1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s="18" customFormat="1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s="18" customFormat="1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1:11" s="18" customFormat="1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s="18" customFormat="1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1:11" s="18" customFormat="1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1:11" s="18" customFormat="1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1:11" s="18" customFormat="1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1:11" s="18" customFormat="1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1:11" s="18" customFormat="1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1:11" s="18" customFormat="1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1:11" s="18" customFormat="1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1:11" s="18" customFormat="1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1:11" s="18" customFormat="1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1:11" s="18" customFormat="1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1:11" s="18" customFormat="1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1:11" s="18" customFormat="1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1:11" s="18" customFormat="1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1:11" s="18" customFormat="1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1:11" s="18" customFormat="1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1:11" s="18" customFormat="1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1:11" s="18" customFormat="1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1:11" s="18" customFormat="1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1:11" s="18" customFormat="1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1:11" s="18" customFormat="1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1:11" s="18" customFormat="1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1:11" s="18" customFormat="1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1:11" s="18" customFormat="1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1:11" s="18" customFormat="1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1:11" s="18" customFormat="1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1:11" s="18" customFormat="1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1:11" s="18" customFormat="1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1:11" s="18" customFormat="1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1:11" s="18" customFormat="1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1:11" s="18" customFormat="1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1:11" s="18" customFormat="1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1:11" s="18" customFormat="1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1:11" s="18" customFormat="1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1:11" s="18" customFormat="1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1:11" s="18" customFormat="1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1:11" s="18" customFormat="1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1:11" s="18" customFormat="1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1:11" s="18" customFormat="1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1:11" s="18" customFormat="1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1:11" s="18" customFormat="1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1:11" s="18" customFormat="1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1:11" s="18" customFormat="1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1:11" s="18" customFormat="1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1:11" s="18" customFormat="1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1:11" s="18" customFormat="1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1:11" s="18" customFormat="1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1:11" s="18" customFormat="1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1:11" s="18" customFormat="1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1:11" s="18" customFormat="1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1:11" s="18" customFormat="1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1:11" s="18" customFormat="1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1:11" s="18" customFormat="1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1:11" s="18" customFormat="1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1:11" s="18" customFormat="1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1:11" s="18" customFormat="1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1:11" s="18" customFormat="1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1:11" s="18" customFormat="1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1:11" s="18" customFormat="1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1:11" s="18" customFormat="1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1:11" s="18" customFormat="1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1:11" s="18" customFormat="1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1:11" s="18" customFormat="1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1:11" s="18" customFormat="1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1:11" s="18" customFormat="1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1:11" s="18" customFormat="1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1:11" s="18" customFormat="1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1:11" s="18" customFormat="1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1:11" s="18" customFormat="1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1:11" s="18" customFormat="1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1:11" s="18" customFormat="1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1:11" s="18" customFormat="1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1:11" s="18" customFormat="1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1:11" s="18" customFormat="1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1:11" s="18" customFormat="1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1:11" s="18" customFormat="1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1:11" s="18" customFormat="1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1:11" s="18" customFormat="1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1:11" s="18" customFormat="1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1:11" s="18" customFormat="1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1:11" s="18" customFormat="1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1:11" s="18" customFormat="1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1:11" s="18" customFormat="1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1:11" s="18" customFormat="1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1:11" s="18" customFormat="1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1:11" s="18" customFormat="1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1:11" s="18" customFormat="1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1:11" s="18" customFormat="1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1:11" s="18" customFormat="1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1:11" s="18" customFormat="1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1:11" s="18" customFormat="1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1:11" s="18" customFormat="1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1:11" s="18" customFormat="1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1:11" s="18" customFormat="1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1:11" s="18" customFormat="1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1:11" s="18" customFormat="1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1:11" s="18" customFormat="1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1:11" s="18" customFormat="1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1:11" s="18" customFormat="1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1:11" s="18" customFormat="1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1:11" s="18" customFormat="1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1:11" s="18" customFormat="1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1:11" s="18" customFormat="1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1:11" s="18" customFormat="1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1:11" s="18" customFormat="1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1:11" s="18" customFormat="1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1:11" s="18" customFormat="1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1:11" s="18" customFormat="1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1:11" s="18" customFormat="1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1:11" s="18" customFormat="1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1:11" s="18" customFormat="1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1:11" s="18" customFormat="1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1:11" s="18" customFormat="1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1:11" s="18" customFormat="1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1:11" s="18" customFormat="1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</row>
    <row r="420" spans="1:11" s="18" customFormat="1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1:11" s="18" customFormat="1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1:11" s="18" customFormat="1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1:11" s="18" customFormat="1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1:11" s="18" customFormat="1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1:11" s="18" customFormat="1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1:11" s="18" customFormat="1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1:11" s="18" customFormat="1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1:11" s="18" customFormat="1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1:11" s="18" customFormat="1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1:11" s="18" customFormat="1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1:11" s="18" customFormat="1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1:11" s="18" customFormat="1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1:11" s="18" customFormat="1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1:11" s="18" customFormat="1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1:11" s="18" customFormat="1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1:11" s="18" customFormat="1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1:11" s="18" customFormat="1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1:11" s="18" customFormat="1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</row>
    <row r="439" spans="1:11" s="18" customFormat="1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</row>
    <row r="440" spans="1:11" s="18" customFormat="1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</row>
    <row r="441" spans="1:11" s="18" customFormat="1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</row>
    <row r="442" spans="1:11" s="18" customFormat="1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</row>
    <row r="443" spans="1:11" s="18" customFormat="1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</row>
    <row r="444" spans="1:11" s="18" customFormat="1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1:11" s="18" customFormat="1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</row>
    <row r="446" spans="1:11" s="18" customFormat="1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</row>
    <row r="447" spans="1:11" s="18" customFormat="1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</row>
    <row r="448" spans="1:11" s="18" customFormat="1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</row>
    <row r="449" spans="1:11" s="18" customFormat="1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</row>
    <row r="450" spans="1:24" s="18" customFormat="1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s="18" customFormat="1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s="18" customFormat="1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s="18" customFormat="1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s="18" customFormat="1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s="18" customFormat="1" ht="12.75">
      <c r="A455" s="4"/>
      <c r="B455" s="4"/>
      <c r="C455" s="4"/>
      <c r="D455" s="4"/>
      <c r="E455" s="4"/>
      <c r="F455" s="4"/>
      <c r="G455" s="20"/>
      <c r="H455" s="20"/>
      <c r="I455" s="20"/>
      <c r="J455" s="20"/>
      <c r="K455" s="20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s="18" customFormat="1" ht="12.75">
      <c r="A456" s="4"/>
      <c r="B456" s="4"/>
      <c r="C456" s="4"/>
      <c r="D456" s="4"/>
      <c r="E456" s="4"/>
      <c r="F456" s="4"/>
      <c r="G456" s="20"/>
      <c r="H456" s="20"/>
      <c r="I456" s="20"/>
      <c r="J456" s="20"/>
      <c r="K456" s="20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11" s="1" customFormat="1" ht="11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s="1" customFormat="1" ht="11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s="1" customFormat="1" ht="11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s="1" customFormat="1" ht="11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s="1" customFormat="1" ht="11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s="1" customFormat="1" ht="11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s="1" customFormat="1" ht="11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s="1" customFormat="1" ht="11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s="1" customFormat="1" ht="11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s="1" customFormat="1" ht="11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s="1" customFormat="1" ht="11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s="1" customFormat="1" ht="11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s="1" customFormat="1" ht="11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s="1" customFormat="1" ht="11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s="1" customFormat="1" ht="11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s="1" customFormat="1" ht="11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s="1" customFormat="1" ht="11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s="1" customFormat="1" ht="11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s="1" customFormat="1" ht="11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s="1" customFormat="1" ht="11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s="1" customFormat="1" ht="11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s="1" customFormat="1" ht="11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s="1" customFormat="1" ht="11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s="1" customFormat="1" ht="11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s="1" customFormat="1" ht="11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s="1" customFormat="1" ht="11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s="1" customFormat="1" ht="11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s="1" customFormat="1" ht="11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s="1" customFormat="1" ht="11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s="1" customFormat="1" ht="11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s="1" customFormat="1" ht="11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s="1" customFormat="1" ht="11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s="1" customFormat="1" ht="11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s="1" customFormat="1" ht="11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s="1" customFormat="1" ht="11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s="1" customFormat="1" ht="11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s="1" customFormat="1" ht="11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s="1" customFormat="1" ht="11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s="1" customFormat="1" ht="11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s="1" customFormat="1" ht="11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s="1" customFormat="1" ht="11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s="1" customFormat="1" ht="11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s="1" customFormat="1" ht="11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s="1" customFormat="1" ht="11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s="1" customFormat="1" ht="11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s="1" customFormat="1" ht="11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s="1" customFormat="1" ht="11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s="1" customFormat="1" ht="11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s="1" customFormat="1" ht="11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s="1" customFormat="1" ht="11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s="1" customFormat="1" ht="11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s="1" customFormat="1" ht="11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s="1" customFormat="1" ht="11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s="1" customFormat="1" ht="11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s="1" customFormat="1" ht="11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s="1" customFormat="1" ht="11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s="1" customFormat="1" ht="11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s="1" customFormat="1" ht="11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s="1" customFormat="1" ht="11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s="1" customFormat="1" ht="11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s="1" customFormat="1" ht="11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s="1" customFormat="1" ht="11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s="1" customFormat="1" ht="11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s="1" customFormat="1" ht="11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s="1" customFormat="1" ht="11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s="1" customFormat="1" ht="11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s="1" customFormat="1" ht="11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s="1" customFormat="1" ht="11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s="1" customFormat="1" ht="11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s="1" customFormat="1" ht="11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s="1" customFormat="1" ht="11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s="1" customFormat="1" ht="11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s="1" customFormat="1" ht="11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s="1" customFormat="1" ht="11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s="1" customFormat="1" ht="11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s="1" customFormat="1" ht="11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s="1" customFormat="1" ht="11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s="1" customFormat="1" ht="11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s="1" customFormat="1" ht="11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s="1" customFormat="1" ht="11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s="1" customFormat="1" ht="11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s="1" customFormat="1" ht="11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s="1" customFormat="1" ht="11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s="1" customFormat="1" ht="11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s="1" customFormat="1" ht="11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s="1" customFormat="1" ht="11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s="1" customFormat="1" ht="11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s="1" customFormat="1" ht="11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s="1" customFormat="1" ht="11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s="1" customFormat="1" ht="11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s="1" customFormat="1" ht="11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s="1" customFormat="1" ht="11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s="1" customFormat="1" ht="11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s="1" customFormat="1" ht="11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s="1" customFormat="1" ht="11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s="1" customFormat="1" ht="11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s="1" customFormat="1" ht="11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s="1" customFormat="1" ht="11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s="1" customFormat="1" ht="11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s="1" customFormat="1" ht="11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s="1" customFormat="1" ht="11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s="1" customFormat="1" ht="11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s="1" customFormat="1" ht="11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s="1" customFormat="1" ht="11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s="1" customFormat="1" ht="11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s="1" customFormat="1" ht="11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s="1" customFormat="1" ht="11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s="1" customFormat="1" ht="11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s="1" customFormat="1" ht="11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s="1" customFormat="1" ht="11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s="1" customFormat="1" ht="11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s="1" customFormat="1" ht="11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s="1" customFormat="1" ht="11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s="1" customFormat="1" ht="11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s="1" customFormat="1" ht="11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s="1" customFormat="1" ht="11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s="1" customFormat="1" ht="11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s="1" customFormat="1" ht="11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s="1" customFormat="1" ht="11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s="1" customFormat="1" ht="11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s="1" customFormat="1" ht="11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s="1" customFormat="1" ht="11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s="1" customFormat="1" ht="11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s="1" customFormat="1" ht="11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s="1" customFormat="1" ht="11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s="1" customFormat="1" ht="11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s="1" customFormat="1" ht="11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s="1" customFormat="1" ht="11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s="1" customFormat="1" ht="11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s="1" customFormat="1" ht="11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s="1" customFormat="1" ht="11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s="1" customFormat="1" ht="11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s="1" customFormat="1" ht="11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s="1" customFormat="1" ht="11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s="1" customFormat="1" ht="11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s="1" customFormat="1" ht="11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s="1" customFormat="1" ht="11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s="1" customFormat="1" ht="11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s="1" customFormat="1" ht="11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s="1" customFormat="1" ht="11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s="1" customFormat="1" ht="11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s="1" customFormat="1" ht="11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s="1" customFormat="1" ht="11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s="1" customFormat="1" ht="11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s="1" customFormat="1" ht="11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s="1" customFormat="1" ht="11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s="1" customFormat="1" ht="11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s="1" customFormat="1" ht="11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s="1" customFormat="1" ht="11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s="1" customFormat="1" ht="11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s="1" customFormat="1" ht="11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s="1" customFormat="1" ht="11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s="1" customFormat="1" ht="11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s="1" customFormat="1" ht="11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s="1" customFormat="1" ht="11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s="1" customFormat="1" ht="11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s="1" customFormat="1" ht="11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s="1" customFormat="1" ht="11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s="1" customFormat="1" ht="11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s="1" customFormat="1" ht="11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s="1" customFormat="1" ht="11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s="1" customFormat="1" ht="11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s="1" customFormat="1" ht="11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s="1" customFormat="1" ht="11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s="1" customFormat="1" ht="11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s="1" customFormat="1" ht="11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s="1" customFormat="1" ht="11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s="1" customFormat="1" ht="11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s="1" customFormat="1" ht="11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s="1" customFormat="1" ht="11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s="1" customFormat="1" ht="11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s="1" customFormat="1" ht="11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s="1" customFormat="1" ht="11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s="1" customFormat="1" ht="11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s="1" customFormat="1" ht="11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s="1" customFormat="1" ht="11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s="1" customFormat="1" ht="11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s="1" customFormat="1" ht="11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s="1" customFormat="1" ht="11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s="1" customFormat="1" ht="11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s="1" customFormat="1" ht="11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s="1" customFormat="1" ht="11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s="1" customFormat="1" ht="11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s="1" customFormat="1" ht="11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s="1" customFormat="1" ht="11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s="1" customFormat="1" ht="11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s="1" customFormat="1" ht="11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s="1" customFormat="1" ht="11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s="1" customFormat="1" ht="11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s="1" customFormat="1" ht="11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s="1" customFormat="1" ht="11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s="1" customFormat="1" ht="11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s="1" customFormat="1" ht="11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s="1" customFormat="1" ht="11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s="1" customFormat="1" ht="11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s="1" customFormat="1" ht="11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s="1" customFormat="1" ht="11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s="1" customFormat="1" ht="11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s="1" customFormat="1" ht="11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s="1" customFormat="1" ht="11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s="1" customFormat="1" ht="11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s="1" customFormat="1" ht="11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s="1" customFormat="1" ht="11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s="1" customFormat="1" ht="11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s="1" customFormat="1" ht="11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s="1" customFormat="1" ht="11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s="1" customFormat="1" ht="11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s="1" customFormat="1" ht="11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s="1" customFormat="1" ht="11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s="1" customFormat="1" ht="11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s="1" customFormat="1" ht="11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s="1" customFormat="1" ht="11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s="1" customFormat="1" ht="11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s="1" customFormat="1" ht="11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s="1" customFormat="1" ht="11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s="1" customFormat="1" ht="11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s="1" customFormat="1" ht="11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s="1" customFormat="1" ht="11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s="1" customFormat="1" ht="11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s="1" customFormat="1" ht="11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s="1" customFormat="1" ht="11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s="1" customFormat="1" ht="11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s="1" customFormat="1" ht="11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s="1" customFormat="1" ht="11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s="1" customFormat="1" ht="11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s="1" customFormat="1" ht="11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s="1" customFormat="1" ht="11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s="1" customFormat="1" ht="11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s="1" customFormat="1" ht="11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s="1" customFormat="1" ht="11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s="1" customFormat="1" ht="11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s="1" customFormat="1" ht="11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24" s="1" customFormat="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s="1" customFormat="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s="1" customFormat="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s="1" customFormat="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s="1" customFormat="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s="1" customFormat="1" ht="12.75">
      <c r="A694" s="3"/>
      <c r="B694" s="3"/>
      <c r="C694" s="3"/>
      <c r="D694" s="3"/>
      <c r="E694" s="3"/>
      <c r="F694" s="3"/>
      <c r="G694" s="4"/>
      <c r="H694" s="4"/>
      <c r="I694" s="4"/>
      <c r="J694" s="4"/>
      <c r="K694" s="4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s="1" customFormat="1" ht="12.75">
      <c r="A695" s="3"/>
      <c r="B695" s="3"/>
      <c r="C695" s="3"/>
      <c r="D695" s="3"/>
      <c r="E695" s="3"/>
      <c r="F695" s="3"/>
      <c r="G695" s="4"/>
      <c r="H695" s="4"/>
      <c r="I695" s="4"/>
      <c r="J695" s="4"/>
      <c r="K695" s="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</sheetData>
  <sheetProtection/>
  <mergeCells count="7">
    <mergeCell ref="AE21:AP21"/>
    <mergeCell ref="A1:L1"/>
    <mergeCell ref="M1:X1"/>
    <mergeCell ref="A5:L5"/>
    <mergeCell ref="M5:X5"/>
    <mergeCell ref="A22:L22"/>
    <mergeCell ref="M22:X22"/>
  </mergeCells>
  <hyperlinks>
    <hyperlink ref="A21" r:id="rId1" display="hermann.rumpf@gmx.de"/>
    <hyperlink ref="J13" r:id="rId2" display="hsrauch@web.de"/>
    <hyperlink ref="J21" r:id="rId3" display="2004skater@gmx.de"/>
    <hyperlink ref="D13" r:id="rId4" display="jochen.zenker@web.de"/>
    <hyperlink ref="G21" r:id="rId5" display="pottsoft@t-online.de"/>
    <hyperlink ref="V13" r:id="rId6" display="horst.zenker@web.de"/>
    <hyperlink ref="P13" r:id="rId7" display="klausgruen@email.de"/>
    <hyperlink ref="S13" r:id="rId8" display="SchaubRainer@web.de"/>
    <hyperlink ref="A31" r:id="rId9" display="wolf.stein@web.de"/>
    <hyperlink ref="J31" r:id="rId10" display="hsrauch@web.de"/>
    <hyperlink ref="M31" r:id="rId11" display="robert.minkel@gmx.de"/>
    <hyperlink ref="P31" r:id="rId12" display="karl-heinzapel@t-online.de"/>
    <hyperlink ref="V31" r:id="rId13" display="dittmar.fricke@freenet.de"/>
    <hyperlink ref="D40" r:id="rId14" display="glagow@arcor.de"/>
    <hyperlink ref="S40" r:id="rId15" display="hermann.rumpf@gmx.de"/>
    <hyperlink ref="M40" r:id="rId16" display="matthiasgrau40-26@web.de"/>
    <hyperlink ref="A58" r:id="rId17" display="k.reiss@peuster.com"/>
    <hyperlink ref="G49" r:id="rId18" display="volker.dreiling@gmx.de"/>
    <hyperlink ref="D58" r:id="rId19" display="jochen.zenker@web.de"/>
    <hyperlink ref="V49" r:id="rId20" display="rp@heid-kimm.de"/>
    <hyperlink ref="A13" r:id="rId21" display="michael.ruhkamp@web.de"/>
    <hyperlink ref="M21" r:id="rId22" display="horst.zenker@web.de"/>
    <hyperlink ref="J49" r:id="rId23" display="dingel.gerhard@gmail.com"/>
    <hyperlink ref="G40" r:id="rId24" display="pottsoft@t-online.de"/>
    <hyperlink ref="G58" r:id="rId25" display="christian.jorasch@icloud.com"/>
    <hyperlink ref="V40" r:id="rId26" display="katsche01@gmx.de"/>
    <hyperlink ref="P49" r:id="rId27" display="a.runge@rtp-versicherungen.de"/>
    <hyperlink ref="D31" r:id="rId28" display="goetze-ruediger@t-online.de"/>
    <hyperlink ref="P58" r:id="rId29" display="hasenpflugroy@aol.de"/>
    <hyperlink ref="P21" r:id="rId30" display="info@eierdanz.de"/>
    <hyperlink ref="D21" r:id="rId31" display="glagow@arcor.de"/>
    <hyperlink ref="V12" r:id="rId32" display="kuring1@arcor.de"/>
    <hyperlink ref="G13" r:id="rId33" display="christian.jorasch@icloud.com"/>
    <hyperlink ref="S58" r:id="rId34" display="petermoch165@gmail.com"/>
    <hyperlink ref="J40" r:id="rId35" display="k.rabe1948@web.de"/>
    <hyperlink ref="D30" r:id="rId36" display="r.goetze@gladenbach.de"/>
  </hyperlinks>
  <printOptions/>
  <pageMargins left="0.5905511811023623" right="0.3937007874015748" top="0.1968503937007874" bottom="0.1968503937007874" header="0.5118110236220472" footer="0.5118110236220472"/>
  <pageSetup horizontalDpi="360" verticalDpi="360" orientation="portrait" paperSize="9" scale="94" r:id="rId37"/>
  <colBreaks count="1" manualBreakCount="1">
    <brk id="12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60" zoomScalePageLayoutView="0" workbookViewId="0" topLeftCell="A43">
      <selection activeCell="K73" sqref="K73"/>
    </sheetView>
  </sheetViews>
  <sheetFormatPr defaultColWidth="11.421875" defaultRowHeight="12.75"/>
  <sheetData>
    <row r="1" spans="1:12" ht="27.75">
      <c r="A1" s="167" t="s">
        <v>204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20.25">
      <c r="A3" s="107" t="s">
        <v>238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 t="s">
        <v>405</v>
      </c>
    </row>
    <row r="4" spans="1:12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.75" thickBot="1">
      <c r="A5" s="168" t="s">
        <v>123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/>
    </row>
    <row r="6" spans="1:12" ht="18">
      <c r="A6" s="89"/>
      <c r="B6" s="90"/>
      <c r="C6" s="91" t="s">
        <v>209</v>
      </c>
      <c r="D6" s="89"/>
      <c r="E6" s="90"/>
      <c r="F6" s="92" t="s">
        <v>210</v>
      </c>
      <c r="G6" s="89"/>
      <c r="H6" s="90"/>
      <c r="I6" s="92" t="s">
        <v>211</v>
      </c>
      <c r="J6" s="89"/>
      <c r="K6" s="90"/>
      <c r="L6" s="92" t="s">
        <v>212</v>
      </c>
    </row>
    <row r="7" spans="1:12" ht="18">
      <c r="A7" s="75" t="s">
        <v>179</v>
      </c>
      <c r="B7" s="76"/>
      <c r="C7" s="76"/>
      <c r="D7" s="75" t="s">
        <v>21</v>
      </c>
      <c r="E7" s="76"/>
      <c r="F7" s="77"/>
      <c r="G7" s="75" t="s">
        <v>172</v>
      </c>
      <c r="H7" s="76"/>
      <c r="I7" s="77"/>
      <c r="J7" s="75" t="s">
        <v>26</v>
      </c>
      <c r="K7" s="76"/>
      <c r="L7" s="77"/>
    </row>
    <row r="8" spans="1:12" ht="18">
      <c r="A8" s="78"/>
      <c r="B8" s="76"/>
      <c r="C8" s="76"/>
      <c r="D8" s="78" t="s">
        <v>125</v>
      </c>
      <c r="E8" s="76"/>
      <c r="F8" s="77"/>
      <c r="G8" s="79"/>
      <c r="H8" s="76"/>
      <c r="I8" s="77"/>
      <c r="J8" s="79"/>
      <c r="K8" s="76"/>
      <c r="L8" s="77"/>
    </row>
    <row r="9" spans="1:12" s="63" customFormat="1" ht="18">
      <c r="A9" s="78"/>
      <c r="B9" s="76"/>
      <c r="C9" s="76"/>
      <c r="D9" s="78" t="s">
        <v>287</v>
      </c>
      <c r="E9" s="76"/>
      <c r="F9" s="77"/>
      <c r="G9" s="79"/>
      <c r="H9" s="76"/>
      <c r="I9" s="77"/>
      <c r="J9" s="79"/>
      <c r="K9" s="76"/>
      <c r="L9" s="77"/>
    </row>
    <row r="10" spans="1:12" ht="18">
      <c r="A10" s="78"/>
      <c r="B10" s="76"/>
      <c r="C10" s="76"/>
      <c r="D10" s="78" t="s">
        <v>288</v>
      </c>
      <c r="E10" s="76"/>
      <c r="F10" s="77"/>
      <c r="G10" s="79"/>
      <c r="H10" s="76"/>
      <c r="I10" s="80"/>
      <c r="J10" s="79"/>
      <c r="K10" s="76"/>
      <c r="L10" s="80"/>
    </row>
    <row r="11" spans="1:12" ht="18">
      <c r="A11" s="106"/>
      <c r="B11" s="76"/>
      <c r="C11" s="77"/>
      <c r="D11" s="78" t="s">
        <v>297</v>
      </c>
      <c r="E11" s="76"/>
      <c r="F11" s="80"/>
      <c r="G11" s="81"/>
      <c r="H11" s="76"/>
      <c r="I11" s="77"/>
      <c r="J11" s="81"/>
      <c r="K11" s="76"/>
      <c r="L11" s="77"/>
    </row>
    <row r="12" spans="1:12" ht="18">
      <c r="A12" s="106" t="s">
        <v>258</v>
      </c>
      <c r="B12" s="82"/>
      <c r="C12" s="83"/>
      <c r="D12" s="48" t="s">
        <v>376</v>
      </c>
      <c r="E12" s="76"/>
      <c r="F12" s="77"/>
      <c r="G12" s="81"/>
      <c r="H12" s="82"/>
      <c r="I12" s="83"/>
      <c r="J12" s="81"/>
      <c r="K12" s="82"/>
      <c r="L12" s="83"/>
    </row>
    <row r="13" spans="1:12" ht="18">
      <c r="A13" s="106" t="s">
        <v>257</v>
      </c>
      <c r="B13" s="76"/>
      <c r="C13" s="77"/>
      <c r="D13" s="78"/>
      <c r="E13" s="82"/>
      <c r="F13" s="83"/>
      <c r="G13" s="84"/>
      <c r="H13" s="82"/>
      <c r="I13" s="83"/>
      <c r="J13" s="84"/>
      <c r="K13" s="82"/>
      <c r="L13" s="83"/>
    </row>
    <row r="14" spans="1:12" ht="18.75" thickBot="1">
      <c r="A14" s="85"/>
      <c r="B14" s="86"/>
      <c r="C14" s="86"/>
      <c r="D14" s="87" t="s">
        <v>116</v>
      </c>
      <c r="E14" s="82"/>
      <c r="F14" s="83"/>
      <c r="G14" s="85"/>
      <c r="H14" s="86"/>
      <c r="I14" s="88"/>
      <c r="J14" s="85" t="s">
        <v>51</v>
      </c>
      <c r="K14" s="86"/>
      <c r="L14" s="88"/>
    </row>
    <row r="15" spans="1:12" ht="18">
      <c r="A15" s="89"/>
      <c r="B15" s="90"/>
      <c r="C15" s="91" t="s">
        <v>213</v>
      </c>
      <c r="D15" s="89"/>
      <c r="E15" s="90"/>
      <c r="F15" s="92" t="s">
        <v>214</v>
      </c>
      <c r="G15" s="89"/>
      <c r="H15" s="90"/>
      <c r="I15" s="92" t="s">
        <v>215</v>
      </c>
      <c r="J15" s="89"/>
      <c r="K15" s="90"/>
      <c r="L15" s="92" t="s">
        <v>216</v>
      </c>
    </row>
    <row r="16" spans="1:12" ht="18">
      <c r="A16" s="75" t="s">
        <v>11</v>
      </c>
      <c r="B16" s="76"/>
      <c r="C16" s="76"/>
      <c r="D16" s="75" t="s">
        <v>293</v>
      </c>
      <c r="E16" s="76"/>
      <c r="F16" s="77"/>
      <c r="G16" s="75" t="s">
        <v>14</v>
      </c>
      <c r="H16" s="76"/>
      <c r="I16" s="77"/>
      <c r="J16" s="75" t="s">
        <v>55</v>
      </c>
      <c r="K16" s="76"/>
      <c r="L16" s="77"/>
    </row>
    <row r="17" spans="1:12" ht="18">
      <c r="A17" s="78"/>
      <c r="B17" s="76"/>
      <c r="C17" s="76"/>
      <c r="D17" s="78"/>
      <c r="E17" s="76"/>
      <c r="F17" s="77"/>
      <c r="G17" s="79"/>
      <c r="H17" s="76"/>
      <c r="I17" s="77"/>
      <c r="J17" s="79"/>
      <c r="K17" s="76"/>
      <c r="L17" s="77"/>
    </row>
    <row r="18" spans="1:12" ht="18">
      <c r="A18" s="78"/>
      <c r="B18" s="76"/>
      <c r="C18" s="76"/>
      <c r="D18" s="78"/>
      <c r="E18" s="76"/>
      <c r="F18" s="77"/>
      <c r="G18" s="79"/>
      <c r="H18" s="76"/>
      <c r="I18" s="77"/>
      <c r="J18" s="79"/>
      <c r="K18" s="76"/>
      <c r="L18" s="77"/>
    </row>
    <row r="19" spans="1:12" ht="18">
      <c r="A19" s="78"/>
      <c r="B19" s="76"/>
      <c r="C19" s="76"/>
      <c r="D19" s="78" t="s">
        <v>265</v>
      </c>
      <c r="E19" s="76"/>
      <c r="F19" s="77"/>
      <c r="G19" s="79"/>
      <c r="H19" s="76"/>
      <c r="I19" s="80"/>
      <c r="J19" s="78"/>
      <c r="K19" s="76"/>
      <c r="L19" s="77"/>
    </row>
    <row r="20" spans="1:12" ht="18">
      <c r="A20" s="81"/>
      <c r="B20" s="76"/>
      <c r="C20" s="77"/>
      <c r="D20" s="78" t="s">
        <v>131</v>
      </c>
      <c r="E20" s="76"/>
      <c r="F20" s="77"/>
      <c r="G20" s="81"/>
      <c r="H20" s="76"/>
      <c r="I20" s="77"/>
      <c r="J20" s="78"/>
      <c r="K20" s="76"/>
      <c r="L20" s="77"/>
    </row>
    <row r="21" spans="1:12" ht="18">
      <c r="A21" s="78"/>
      <c r="B21" s="82"/>
      <c r="C21" s="83"/>
      <c r="D21" s="78" t="s">
        <v>130</v>
      </c>
      <c r="E21" s="82"/>
      <c r="F21" s="83"/>
      <c r="G21" s="81"/>
      <c r="H21" s="82"/>
      <c r="I21" s="83"/>
      <c r="J21" s="78"/>
      <c r="K21" s="82"/>
      <c r="L21" s="83"/>
    </row>
    <row r="22" spans="1:12" ht="18.75" thickBot="1">
      <c r="A22" s="85" t="s">
        <v>329</v>
      </c>
      <c r="B22" s="76"/>
      <c r="C22" s="77"/>
      <c r="D22" s="78" t="s">
        <v>129</v>
      </c>
      <c r="E22" s="82"/>
      <c r="F22" s="83"/>
      <c r="G22" s="93"/>
      <c r="H22" s="82"/>
      <c r="I22" s="83"/>
      <c r="J22" s="78"/>
      <c r="K22" s="82"/>
      <c r="L22" s="83"/>
    </row>
    <row r="23" spans="1:12" ht="18.75" thickBot="1">
      <c r="A23" s="85" t="s">
        <v>48</v>
      </c>
      <c r="B23" s="86"/>
      <c r="C23" s="86"/>
      <c r="D23" s="85" t="s">
        <v>87</v>
      </c>
      <c r="E23" s="94"/>
      <c r="F23" s="88"/>
      <c r="G23" s="95"/>
      <c r="H23" s="86"/>
      <c r="I23" s="88"/>
      <c r="J23" s="85" t="s">
        <v>49</v>
      </c>
      <c r="K23" s="86"/>
      <c r="L23" s="88"/>
    </row>
    <row r="24" spans="1:12" ht="18">
      <c r="A24" s="89"/>
      <c r="B24" s="90"/>
      <c r="C24" s="91" t="s">
        <v>218</v>
      </c>
      <c r="D24" s="89"/>
      <c r="E24" s="90"/>
      <c r="F24" s="92" t="s">
        <v>219</v>
      </c>
      <c r="G24" s="90"/>
      <c r="H24" s="90"/>
      <c r="I24" s="91" t="s">
        <v>220</v>
      </c>
      <c r="J24" s="89"/>
      <c r="K24" s="90"/>
      <c r="L24" s="92" t="s">
        <v>221</v>
      </c>
    </row>
    <row r="25" spans="1:12" ht="18">
      <c r="A25" s="75" t="s">
        <v>34</v>
      </c>
      <c r="B25" s="76"/>
      <c r="C25" s="76"/>
      <c r="D25" s="75" t="s">
        <v>22</v>
      </c>
      <c r="E25" s="76"/>
      <c r="F25" s="77"/>
      <c r="G25" s="75" t="s">
        <v>20</v>
      </c>
      <c r="H25" s="76"/>
      <c r="I25" s="77"/>
      <c r="J25" s="75" t="s">
        <v>39</v>
      </c>
      <c r="K25" s="76"/>
      <c r="L25" s="77"/>
    </row>
    <row r="26" spans="1:12" ht="18">
      <c r="A26" s="78"/>
      <c r="B26" s="76"/>
      <c r="C26" s="76"/>
      <c r="D26" s="78"/>
      <c r="E26" s="82"/>
      <c r="F26" s="77"/>
      <c r="G26" s="79"/>
      <c r="H26" s="76"/>
      <c r="I26" s="77"/>
      <c r="J26" s="79"/>
      <c r="K26" s="76"/>
      <c r="L26" s="77"/>
    </row>
    <row r="27" spans="1:12" ht="18">
      <c r="A27" s="78"/>
      <c r="B27" s="76"/>
      <c r="C27" s="77"/>
      <c r="D27" s="132"/>
      <c r="E27" s="82"/>
      <c r="F27" s="77"/>
      <c r="G27" s="79"/>
      <c r="H27" s="76"/>
      <c r="I27" s="77"/>
      <c r="J27" s="96" t="s">
        <v>98</v>
      </c>
      <c r="K27" s="76"/>
      <c r="L27" s="77"/>
    </row>
    <row r="28" spans="1:12" ht="18">
      <c r="A28" s="78"/>
      <c r="B28" s="76"/>
      <c r="C28" s="77"/>
      <c r="D28" s="96" t="s">
        <v>73</v>
      </c>
      <c r="E28" s="82"/>
      <c r="F28" s="83"/>
      <c r="G28" s="79"/>
      <c r="H28" s="76"/>
      <c r="I28" s="80"/>
      <c r="J28" s="78" t="s">
        <v>133</v>
      </c>
      <c r="K28" s="76"/>
      <c r="L28" s="77"/>
    </row>
    <row r="29" spans="1:12" ht="18">
      <c r="A29" s="81"/>
      <c r="B29" s="76"/>
      <c r="C29" s="77"/>
      <c r="D29" s="96"/>
      <c r="E29" s="82"/>
      <c r="F29" s="83"/>
      <c r="G29" s="48"/>
      <c r="H29" s="76"/>
      <c r="I29" s="77"/>
      <c r="J29" s="78"/>
      <c r="K29" s="76"/>
      <c r="L29" s="77"/>
    </row>
    <row r="30" spans="1:12" ht="18">
      <c r="A30" s="78"/>
      <c r="B30" s="82"/>
      <c r="C30" s="83"/>
      <c r="D30" s="96" t="s">
        <v>127</v>
      </c>
      <c r="E30" s="82"/>
      <c r="F30" s="77"/>
      <c r="G30" s="74" t="s">
        <v>109</v>
      </c>
      <c r="H30" s="82"/>
      <c r="I30" s="83"/>
      <c r="J30" s="78"/>
      <c r="K30" s="82"/>
      <c r="L30" s="83"/>
    </row>
    <row r="31" spans="1:12" ht="18">
      <c r="A31" s="78"/>
      <c r="B31" s="76"/>
      <c r="C31" s="77"/>
      <c r="D31" s="96"/>
      <c r="E31" s="82"/>
      <c r="F31" s="83"/>
      <c r="G31" s="78" t="s">
        <v>263</v>
      </c>
      <c r="H31" s="82"/>
      <c r="I31" s="83"/>
      <c r="J31" s="78"/>
      <c r="K31" s="82"/>
      <c r="L31" s="83"/>
    </row>
    <row r="32" spans="1:12" ht="18.75" thickBot="1">
      <c r="A32" s="78"/>
      <c r="B32" s="86"/>
      <c r="C32" s="86"/>
      <c r="D32" s="96" t="s">
        <v>318</v>
      </c>
      <c r="E32" s="86"/>
      <c r="F32" s="88"/>
      <c r="G32" s="78" t="s">
        <v>78</v>
      </c>
      <c r="H32" s="86"/>
      <c r="I32" s="88"/>
      <c r="J32" s="85"/>
      <c r="K32" s="86"/>
      <c r="L32" s="88"/>
    </row>
    <row r="33" spans="1:12" ht="18">
      <c r="A33" s="89"/>
      <c r="B33" s="90"/>
      <c r="C33" s="92" t="s">
        <v>222</v>
      </c>
      <c r="D33" s="89"/>
      <c r="E33" s="90"/>
      <c r="F33" s="92" t="s">
        <v>223</v>
      </c>
      <c r="G33" s="89"/>
      <c r="H33" s="90"/>
      <c r="I33" s="92" t="s">
        <v>224</v>
      </c>
      <c r="J33" s="89"/>
      <c r="K33" s="90"/>
      <c r="L33" s="92" t="s">
        <v>225</v>
      </c>
    </row>
    <row r="34" spans="1:12" ht="18">
      <c r="A34" s="75" t="s">
        <v>54</v>
      </c>
      <c r="B34" s="76"/>
      <c r="C34" s="77"/>
      <c r="D34" s="75" t="s">
        <v>36</v>
      </c>
      <c r="E34" s="76"/>
      <c r="F34" s="77"/>
      <c r="G34" s="82" t="s">
        <v>24</v>
      </c>
      <c r="H34" s="76"/>
      <c r="I34" s="76"/>
      <c r="J34" s="73" t="s">
        <v>81</v>
      </c>
      <c r="K34" s="76"/>
      <c r="L34" s="77"/>
    </row>
    <row r="35" spans="1:12" ht="18">
      <c r="A35" s="79"/>
      <c r="B35" s="76"/>
      <c r="C35" s="77"/>
      <c r="D35" s="97"/>
      <c r="E35" s="98"/>
      <c r="F35" s="99"/>
      <c r="G35" s="76"/>
      <c r="H35" s="76"/>
      <c r="I35" s="76"/>
      <c r="J35" s="78"/>
      <c r="K35" s="76"/>
      <c r="L35" s="77"/>
    </row>
    <row r="36" spans="1:12" ht="18">
      <c r="A36" s="79"/>
      <c r="B36" s="76"/>
      <c r="C36" s="77"/>
      <c r="D36" s="97"/>
      <c r="E36" s="98"/>
      <c r="F36" s="99"/>
      <c r="G36" s="76"/>
      <c r="H36" s="76"/>
      <c r="I36" s="76"/>
      <c r="J36" s="78" t="s">
        <v>134</v>
      </c>
      <c r="K36" s="76"/>
      <c r="L36" s="77"/>
    </row>
    <row r="37" spans="1:12" ht="18">
      <c r="A37" s="79"/>
      <c r="B37" s="76"/>
      <c r="C37" s="77"/>
      <c r="D37" s="97"/>
      <c r="E37" s="98"/>
      <c r="F37" s="99"/>
      <c r="G37" s="76"/>
      <c r="H37" s="76"/>
      <c r="I37" s="76"/>
      <c r="J37" s="78" t="s">
        <v>241</v>
      </c>
      <c r="K37" s="76"/>
      <c r="L37" s="80"/>
    </row>
    <row r="38" spans="1:12" ht="18">
      <c r="A38" s="81"/>
      <c r="B38" s="76"/>
      <c r="C38" s="77"/>
      <c r="D38" s="81"/>
      <c r="E38" s="76"/>
      <c r="F38" s="77"/>
      <c r="G38" s="100"/>
      <c r="H38" s="76"/>
      <c r="I38" s="76"/>
      <c r="J38" s="78" t="s">
        <v>135</v>
      </c>
      <c r="K38" s="76"/>
      <c r="L38" s="77"/>
    </row>
    <row r="39" spans="1:12" ht="18">
      <c r="A39" s="78"/>
      <c r="B39" s="82"/>
      <c r="C39" s="83"/>
      <c r="D39" s="78"/>
      <c r="E39" s="82"/>
      <c r="F39" s="83"/>
      <c r="G39" s="100"/>
      <c r="H39" s="82"/>
      <c r="I39" s="82"/>
      <c r="J39" s="78" t="s">
        <v>340</v>
      </c>
      <c r="K39" s="82"/>
      <c r="L39" s="83"/>
    </row>
    <row r="40" spans="1:12" ht="18.75" thickBot="1">
      <c r="A40" s="78" t="s">
        <v>126</v>
      </c>
      <c r="B40" s="82"/>
      <c r="C40" s="83"/>
      <c r="D40" s="78"/>
      <c r="E40" s="82"/>
      <c r="F40" s="83"/>
      <c r="G40" s="101" t="s">
        <v>320</v>
      </c>
      <c r="H40" s="82"/>
      <c r="I40" s="82"/>
      <c r="J40" s="78" t="s">
        <v>242</v>
      </c>
      <c r="K40" s="82"/>
      <c r="L40" s="77"/>
    </row>
    <row r="41" spans="1:12" ht="18.75" thickBot="1">
      <c r="A41" s="85" t="s">
        <v>82</v>
      </c>
      <c r="B41" s="101"/>
      <c r="C41" s="88"/>
      <c r="D41" s="85"/>
      <c r="E41" s="86"/>
      <c r="F41" s="88"/>
      <c r="G41" s="101" t="s">
        <v>50</v>
      </c>
      <c r="H41" s="86"/>
      <c r="I41" s="86"/>
      <c r="J41" s="74"/>
      <c r="K41" s="102"/>
      <c r="L41" s="88"/>
    </row>
    <row r="42" spans="1:12" ht="18">
      <c r="A42" s="89"/>
      <c r="B42" s="90"/>
      <c r="C42" s="92" t="s">
        <v>226</v>
      </c>
      <c r="D42" s="89"/>
      <c r="E42" s="90"/>
      <c r="F42" s="92" t="s">
        <v>227</v>
      </c>
      <c r="G42" s="89"/>
      <c r="H42" s="90"/>
      <c r="I42" s="92" t="s">
        <v>228</v>
      </c>
      <c r="J42" s="89"/>
      <c r="K42" s="90"/>
      <c r="L42" s="92" t="s">
        <v>229</v>
      </c>
    </row>
    <row r="43" spans="1:12" ht="18">
      <c r="A43" s="75" t="s">
        <v>25</v>
      </c>
      <c r="B43" s="76"/>
      <c r="C43" s="77"/>
      <c r="D43" s="75" t="s">
        <v>15</v>
      </c>
      <c r="E43" s="76"/>
      <c r="F43" s="77"/>
      <c r="G43" s="75" t="s">
        <v>61</v>
      </c>
      <c r="H43" s="76"/>
      <c r="I43" s="77"/>
      <c r="J43" s="75" t="s">
        <v>28</v>
      </c>
      <c r="K43" s="76"/>
      <c r="L43" s="77"/>
    </row>
    <row r="44" spans="1:12" ht="18">
      <c r="A44" s="79"/>
      <c r="B44" s="76"/>
      <c r="C44" s="77"/>
      <c r="D44" s="78"/>
      <c r="E44" s="76"/>
      <c r="F44" s="77"/>
      <c r="G44" s="79"/>
      <c r="H44" s="76"/>
      <c r="I44" s="77"/>
      <c r="J44" s="78"/>
      <c r="K44" s="76"/>
      <c r="L44" s="77"/>
    </row>
    <row r="45" spans="1:12" ht="18">
      <c r="A45" s="79"/>
      <c r="B45" s="76"/>
      <c r="C45" s="77"/>
      <c r="D45" s="78"/>
      <c r="E45" s="76"/>
      <c r="F45" s="77"/>
      <c r="G45" s="79"/>
      <c r="H45" s="76"/>
      <c r="I45" s="77"/>
      <c r="J45" s="78"/>
      <c r="K45" s="76"/>
      <c r="L45" s="77"/>
    </row>
    <row r="46" spans="1:12" ht="18">
      <c r="A46" s="79"/>
      <c r="B46" s="76"/>
      <c r="C46" s="77"/>
      <c r="D46" s="78"/>
      <c r="E46" s="76"/>
      <c r="F46" s="80"/>
      <c r="G46" s="79"/>
      <c r="H46" s="76"/>
      <c r="I46" s="77"/>
      <c r="J46" s="78"/>
      <c r="K46" s="76"/>
      <c r="L46" s="80"/>
    </row>
    <row r="47" spans="1:12" ht="18">
      <c r="A47" s="81"/>
      <c r="B47" s="76"/>
      <c r="C47" s="77"/>
      <c r="D47" s="78"/>
      <c r="E47" s="76"/>
      <c r="F47" s="77"/>
      <c r="G47" s="81"/>
      <c r="H47" s="76"/>
      <c r="I47" s="77"/>
      <c r="J47" s="78"/>
      <c r="K47" s="76"/>
      <c r="L47" s="77"/>
    </row>
    <row r="48" spans="1:12" ht="18">
      <c r="A48" s="81"/>
      <c r="B48" s="82"/>
      <c r="C48" s="83"/>
      <c r="D48" s="78"/>
      <c r="E48" s="82"/>
      <c r="F48" s="83"/>
      <c r="G48" s="103"/>
      <c r="H48" s="82"/>
      <c r="I48" s="83"/>
      <c r="J48" s="81"/>
      <c r="K48" s="82"/>
      <c r="L48" s="83"/>
    </row>
    <row r="49" spans="1:12" ht="18">
      <c r="A49" s="84"/>
      <c r="B49" s="82"/>
      <c r="C49" s="83"/>
      <c r="D49" s="78"/>
      <c r="E49" s="82"/>
      <c r="F49" s="83"/>
      <c r="G49" s="78" t="s">
        <v>141</v>
      </c>
      <c r="H49" s="82"/>
      <c r="I49" s="83"/>
      <c r="J49" s="78" t="s">
        <v>115</v>
      </c>
      <c r="K49" s="82"/>
      <c r="L49" s="77"/>
    </row>
    <row r="50" spans="1:12" ht="18.75" thickBot="1">
      <c r="A50" s="85"/>
      <c r="B50" s="86"/>
      <c r="C50" s="88"/>
      <c r="D50" s="85"/>
      <c r="E50" s="102"/>
      <c r="F50" s="88"/>
      <c r="G50" s="85" t="s">
        <v>139</v>
      </c>
      <c r="H50" s="102"/>
      <c r="I50" s="104"/>
      <c r="J50" s="78" t="s">
        <v>261</v>
      </c>
      <c r="K50" s="86"/>
      <c r="L50" s="88"/>
    </row>
    <row r="51" spans="1:12" ht="18">
      <c r="A51" s="89"/>
      <c r="B51" s="90"/>
      <c r="C51" s="91" t="s">
        <v>230</v>
      </c>
      <c r="D51" s="89"/>
      <c r="E51" s="90"/>
      <c r="F51" s="92" t="s">
        <v>231</v>
      </c>
      <c r="G51" s="89"/>
      <c r="H51" s="90"/>
      <c r="I51" s="91" t="s">
        <v>232</v>
      </c>
      <c r="J51" s="89"/>
      <c r="K51" s="90"/>
      <c r="L51" s="92" t="s">
        <v>233</v>
      </c>
    </row>
    <row r="52" spans="1:12" ht="18">
      <c r="A52" s="75" t="s">
        <v>33</v>
      </c>
      <c r="B52" s="76"/>
      <c r="C52" s="77"/>
      <c r="D52" s="75" t="s">
        <v>122</v>
      </c>
      <c r="E52" s="76"/>
      <c r="F52" s="77"/>
      <c r="G52" s="75" t="s">
        <v>23</v>
      </c>
      <c r="H52" s="105"/>
      <c r="I52" s="76"/>
      <c r="J52" s="75" t="s">
        <v>58</v>
      </c>
      <c r="K52" s="76"/>
      <c r="L52" s="77"/>
    </row>
    <row r="53" spans="1:12" ht="18">
      <c r="A53" s="79"/>
      <c r="B53" s="106"/>
      <c r="C53" s="77"/>
      <c r="D53" s="74" t="s">
        <v>103</v>
      </c>
      <c r="E53" s="76"/>
      <c r="F53" s="77"/>
      <c r="G53" s="78"/>
      <c r="H53" s="82"/>
      <c r="I53" s="76"/>
      <c r="J53" s="79"/>
      <c r="K53" s="76"/>
      <c r="L53" s="77"/>
    </row>
    <row r="54" spans="1:12" ht="18">
      <c r="A54" s="79"/>
      <c r="B54" s="76"/>
      <c r="C54" s="77"/>
      <c r="D54" s="78" t="s">
        <v>240</v>
      </c>
      <c r="E54" s="82"/>
      <c r="F54" s="83"/>
      <c r="G54" s="103"/>
      <c r="H54" s="76"/>
      <c r="I54" s="76"/>
      <c r="J54" s="78" t="s">
        <v>106</v>
      </c>
      <c r="K54" s="76"/>
      <c r="L54" s="77"/>
    </row>
    <row r="55" spans="1:12" ht="18">
      <c r="A55" s="78"/>
      <c r="B55" s="143"/>
      <c r="C55" s="143"/>
      <c r="D55" s="78" t="s">
        <v>62</v>
      </c>
      <c r="E55" s="82"/>
      <c r="F55" s="83"/>
      <c r="G55" s="78"/>
      <c r="H55" s="76"/>
      <c r="I55" s="76"/>
      <c r="J55" s="78" t="s">
        <v>325</v>
      </c>
      <c r="K55" s="76"/>
      <c r="L55" s="77"/>
    </row>
    <row r="56" spans="1:12" ht="18">
      <c r="A56" s="74"/>
      <c r="B56" s="76"/>
      <c r="C56" s="77"/>
      <c r="D56" s="78" t="s">
        <v>102</v>
      </c>
      <c r="E56" s="82"/>
      <c r="F56" s="83"/>
      <c r="G56" s="78"/>
      <c r="H56" s="76"/>
      <c r="I56" s="76"/>
      <c r="J56" s="78" t="s">
        <v>147</v>
      </c>
      <c r="K56" s="76"/>
      <c r="L56" s="77"/>
    </row>
    <row r="57" spans="1:12" ht="18">
      <c r="A57" s="78"/>
      <c r="B57" s="82"/>
      <c r="C57" s="83"/>
      <c r="D57" s="78" t="s">
        <v>341</v>
      </c>
      <c r="E57" s="76"/>
      <c r="F57" s="77"/>
      <c r="G57" s="78"/>
      <c r="H57" s="76"/>
      <c r="I57" s="82"/>
      <c r="J57" s="78"/>
      <c r="K57" s="76"/>
      <c r="L57" s="77"/>
    </row>
    <row r="58" spans="1:12" ht="18">
      <c r="A58" s="78"/>
      <c r="B58" s="82"/>
      <c r="C58" s="83"/>
      <c r="D58" s="78" t="s">
        <v>101</v>
      </c>
      <c r="E58" s="76"/>
      <c r="F58" s="77"/>
      <c r="G58" s="78"/>
      <c r="H58" s="82"/>
      <c r="I58" s="82"/>
      <c r="J58" s="78" t="s">
        <v>128</v>
      </c>
      <c r="K58" s="76"/>
      <c r="L58" s="77"/>
    </row>
    <row r="59" spans="1:12" ht="18.75" thickBot="1">
      <c r="A59" s="85"/>
      <c r="B59" s="101"/>
      <c r="C59" s="88"/>
      <c r="D59" s="157" t="s">
        <v>327</v>
      </c>
      <c r="E59" s="86"/>
      <c r="F59" s="88"/>
      <c r="G59" s="95"/>
      <c r="H59" s="86"/>
      <c r="I59" s="86"/>
      <c r="J59" s="85" t="s">
        <v>68</v>
      </c>
      <c r="K59" s="86"/>
      <c r="L59" s="88"/>
    </row>
    <row r="60" spans="1:12" ht="18">
      <c r="A60" s="89"/>
      <c r="B60" s="90"/>
      <c r="C60" s="92" t="s">
        <v>234</v>
      </c>
      <c r="D60" s="89"/>
      <c r="E60" s="90"/>
      <c r="F60" s="92" t="s">
        <v>235</v>
      </c>
      <c r="G60" s="89"/>
      <c r="H60" s="90"/>
      <c r="I60" s="92" t="s">
        <v>236</v>
      </c>
      <c r="J60" s="89"/>
      <c r="K60" s="90"/>
      <c r="L60" s="92" t="s">
        <v>237</v>
      </c>
    </row>
    <row r="61" spans="1:12" ht="18">
      <c r="A61" s="75" t="s">
        <v>18</v>
      </c>
      <c r="B61" s="76"/>
      <c r="C61" s="77"/>
      <c r="D61" s="75" t="s">
        <v>31</v>
      </c>
      <c r="E61" s="76"/>
      <c r="F61" s="77"/>
      <c r="G61" s="75" t="s">
        <v>276</v>
      </c>
      <c r="H61" s="76"/>
      <c r="I61" s="77"/>
      <c r="J61" s="75" t="s">
        <v>332</v>
      </c>
      <c r="K61" s="76"/>
      <c r="L61" s="77"/>
    </row>
    <row r="62" spans="1:12" ht="18">
      <c r="A62" s="79"/>
      <c r="B62" s="76"/>
      <c r="C62" s="77"/>
      <c r="D62" s="78"/>
      <c r="E62" s="76"/>
      <c r="F62" s="77"/>
      <c r="G62" s="79"/>
      <c r="H62" s="76"/>
      <c r="I62" s="77"/>
      <c r="J62" s="79"/>
      <c r="K62" s="76"/>
      <c r="L62" s="77"/>
    </row>
    <row r="63" spans="1:12" ht="18">
      <c r="A63" s="79"/>
      <c r="B63" s="76"/>
      <c r="C63" s="77"/>
      <c r="D63" s="78"/>
      <c r="E63" s="76"/>
      <c r="F63" s="77"/>
      <c r="G63" s="79"/>
      <c r="H63" s="76"/>
      <c r="I63" s="77"/>
      <c r="J63" s="79"/>
      <c r="K63" s="76"/>
      <c r="L63" s="77"/>
    </row>
    <row r="64" spans="1:12" ht="18">
      <c r="A64" s="79"/>
      <c r="B64" s="76"/>
      <c r="C64" s="77"/>
      <c r="D64" s="78"/>
      <c r="E64" s="76"/>
      <c r="F64" s="77"/>
      <c r="G64" s="81"/>
      <c r="H64" s="76"/>
      <c r="I64" s="77"/>
      <c r="J64" s="79"/>
      <c r="K64" s="76"/>
      <c r="L64" s="77"/>
    </row>
    <row r="65" spans="1:12" ht="18">
      <c r="A65" s="78" t="s">
        <v>107</v>
      </c>
      <c r="B65" s="76"/>
      <c r="C65" s="77"/>
      <c r="D65" s="103" t="s">
        <v>79</v>
      </c>
      <c r="E65" s="103"/>
      <c r="F65" s="103"/>
      <c r="G65" s="81"/>
      <c r="H65" s="76"/>
      <c r="I65" s="77"/>
      <c r="J65" s="81"/>
      <c r="K65" s="76"/>
      <c r="L65" s="77"/>
    </row>
    <row r="66" spans="1:12" ht="18">
      <c r="A66" s="78" t="s">
        <v>92</v>
      </c>
      <c r="B66" s="82"/>
      <c r="C66" s="83"/>
      <c r="D66" s="78" t="s">
        <v>93</v>
      </c>
      <c r="E66" s="82"/>
      <c r="F66" s="83"/>
      <c r="G66" s="78" t="s">
        <v>415</v>
      </c>
      <c r="H66" s="82"/>
      <c r="I66" s="77"/>
      <c r="J66" s="106"/>
      <c r="K66" s="76"/>
      <c r="L66" s="77"/>
    </row>
    <row r="67" spans="1:12" ht="18">
      <c r="A67" s="78" t="s">
        <v>63</v>
      </c>
      <c r="B67" s="82"/>
      <c r="C67" s="83"/>
      <c r="D67" s="78" t="s">
        <v>72</v>
      </c>
      <c r="E67" s="76"/>
      <c r="F67" s="77"/>
      <c r="G67" s="78" t="s">
        <v>275</v>
      </c>
      <c r="H67" s="106"/>
      <c r="I67" s="77"/>
      <c r="J67" s="106"/>
      <c r="K67" s="106"/>
      <c r="L67" s="77"/>
    </row>
    <row r="68" spans="1:12" ht="18.75" thickBot="1">
      <c r="A68" s="85" t="s">
        <v>94</v>
      </c>
      <c r="B68" s="101"/>
      <c r="C68" s="88"/>
      <c r="D68" s="85" t="s">
        <v>140</v>
      </c>
      <c r="E68" s="86"/>
      <c r="F68" s="88"/>
      <c r="G68" s="85" t="s">
        <v>281</v>
      </c>
      <c r="H68" s="86"/>
      <c r="I68" s="88"/>
      <c r="J68" s="85"/>
      <c r="K68" s="86"/>
      <c r="L68" s="88"/>
    </row>
    <row r="69" spans="1:9" ht="18">
      <c r="A69" s="89"/>
      <c r="B69" s="90"/>
      <c r="C69" s="92" t="s">
        <v>243</v>
      </c>
      <c r="D69" s="89"/>
      <c r="E69" s="90"/>
      <c r="F69" s="92" t="s">
        <v>356</v>
      </c>
      <c r="G69" s="89"/>
      <c r="H69" s="90"/>
      <c r="I69" s="92" t="s">
        <v>393</v>
      </c>
    </row>
    <row r="70" spans="1:9" ht="18">
      <c r="A70" s="75" t="s">
        <v>346</v>
      </c>
      <c r="B70" s="76"/>
      <c r="C70" s="77"/>
      <c r="D70" s="75" t="s">
        <v>357</v>
      </c>
      <c r="E70" s="76"/>
      <c r="F70" s="77"/>
      <c r="G70" s="75" t="s">
        <v>386</v>
      </c>
      <c r="H70" s="76"/>
      <c r="I70" s="77"/>
    </row>
    <row r="71" spans="1:9" ht="18">
      <c r="A71" s="79"/>
      <c r="B71" s="76"/>
      <c r="C71" s="77"/>
      <c r="D71" s="78"/>
      <c r="E71" s="76"/>
      <c r="F71" s="77"/>
      <c r="G71" s="79"/>
      <c r="H71" s="76"/>
      <c r="I71" s="77"/>
    </row>
    <row r="72" spans="1:9" ht="18">
      <c r="A72" s="79"/>
      <c r="B72" s="76"/>
      <c r="C72" s="77"/>
      <c r="D72" s="78" t="s">
        <v>368</v>
      </c>
      <c r="E72" s="76"/>
      <c r="F72" s="77"/>
      <c r="G72" s="78" t="s">
        <v>298</v>
      </c>
      <c r="H72" s="76"/>
      <c r="I72" s="77"/>
    </row>
    <row r="73" spans="1:9" ht="18">
      <c r="A73" s="79"/>
      <c r="B73" s="76"/>
      <c r="C73" s="77"/>
      <c r="D73" s="78" t="s">
        <v>140</v>
      </c>
      <c r="E73" s="76"/>
      <c r="F73" s="77"/>
      <c r="G73" s="78" t="s">
        <v>333</v>
      </c>
      <c r="H73" s="76"/>
      <c r="I73" s="77"/>
    </row>
    <row r="74" spans="1:9" ht="18">
      <c r="A74" s="81"/>
      <c r="B74" s="76"/>
      <c r="C74" s="76"/>
      <c r="D74" s="78" t="s">
        <v>135</v>
      </c>
      <c r="E74" s="76"/>
      <c r="F74" s="77"/>
      <c r="G74" s="78" t="s">
        <v>132</v>
      </c>
      <c r="H74" s="76"/>
      <c r="I74" s="77"/>
    </row>
    <row r="75" spans="1:9" ht="18">
      <c r="A75" s="78"/>
      <c r="B75" s="76"/>
      <c r="C75" s="76"/>
      <c r="D75" s="78" t="s">
        <v>87</v>
      </c>
      <c r="E75" s="76"/>
      <c r="F75" s="77"/>
      <c r="G75" s="81"/>
      <c r="H75" s="82"/>
      <c r="I75" s="83"/>
    </row>
    <row r="76" spans="1:9" ht="18">
      <c r="A76" s="78"/>
      <c r="B76" s="76"/>
      <c r="C76" s="76"/>
      <c r="D76" s="78" t="s">
        <v>72</v>
      </c>
      <c r="E76" s="106"/>
      <c r="F76" s="77"/>
      <c r="G76" s="78"/>
      <c r="H76" s="106"/>
      <c r="I76" s="77"/>
    </row>
    <row r="77" spans="1:9" ht="18.75" thickBot="1">
      <c r="A77" s="78"/>
      <c r="B77" s="76"/>
      <c r="C77" s="88"/>
      <c r="D77" s="85" t="s">
        <v>51</v>
      </c>
      <c r="E77" s="88"/>
      <c r="F77" s="88"/>
      <c r="G77" s="85"/>
      <c r="H77" s="86"/>
      <c r="I77" s="88"/>
    </row>
  </sheetData>
  <sheetProtection/>
  <mergeCells count="2">
    <mergeCell ref="A1:L1"/>
    <mergeCell ref="A5:L5"/>
  </mergeCells>
  <hyperlinks>
    <hyperlink ref="D8" r:id="rId1" display="1.marburger-sc@web.de"/>
    <hyperlink ref="J14" r:id="rId2" display="hsrauch@web.de"/>
    <hyperlink ref="J23" r:id="rId3" display="dittmar.fricke@freenet.de"/>
    <hyperlink ref="D23" r:id="rId4" display="karl-heinzapel@t-online.de"/>
    <hyperlink ref="D22" r:id="rId5" display="hans-j.markgraf@t-online.de"/>
    <hyperlink ref="D21" r:id="rId6" display="a.hutwalker@t-online.de"/>
    <hyperlink ref="D20" r:id="rId7" display="a.heritz@gmx.de"/>
    <hyperlink ref="A41" r:id="rId8" display="matthiasgrau40-26@web.de"/>
    <hyperlink ref="A40" r:id="rId9" display="rainer-frenzel@t-online.de"/>
    <hyperlink ref="J59" r:id="rId10" display="walter.gut@gmx.de"/>
    <hyperlink ref="J58" r:id="rId11" display="kkimm@arcor.de"/>
    <hyperlink ref="J56" r:id="rId12" display="rp@heid-kimm.de"/>
    <hyperlink ref="A23" r:id="rId13" display="robert.minkel@gmx.de"/>
    <hyperlink ref="G41" r:id="rId14" display="hermann.rumpf@gmx.de"/>
    <hyperlink ref="G30" r:id="rId15" display="admin@hinterlaender-luschen.de"/>
    <hyperlink ref="J28" r:id="rId16" display="k.rabe1948@web.de"/>
    <hyperlink ref="G50" r:id="rId17" display="martina-frankenau@web.de"/>
    <hyperlink ref="G49" r:id="rId18" display="volker.dreiling@gmx.de"/>
    <hyperlink ref="D58" r:id="rId19" display="info@ssc-nordhessen.de"/>
    <hyperlink ref="D57" r:id="rId20" display="mzembellini@gmail.com"/>
    <hyperlink ref="D68" r:id="rId21" display="horst.zenker@web.de"/>
    <hyperlink ref="D66" r:id="rId22" display="WohratalerBuben@web.de"/>
    <hyperlink ref="A67" r:id="rId23" display="k.reiss@peuster.com"/>
    <hyperlink ref="A68" r:id="rId24" display="info@waldecker-buben.de"/>
    <hyperlink ref="A66" r:id="rId25" display="m.klenhart@web.de"/>
    <hyperlink ref="D30" r:id="rId26" display="kuederling@t-online.de"/>
    <hyperlink ref="J49" r:id="rId27" display="klausgruen@email.de"/>
    <hyperlink ref="J27" r:id="rId28" display="2004skater@gmx.de"/>
    <hyperlink ref="D28" r:id="rId29" display="glagow@arcor.de"/>
    <hyperlink ref="G32" r:id="rId30" display="bp1896@t-online.de"/>
    <hyperlink ref="J36" r:id="rId31" display="ulrike.pfalzgraf@yahoo.de"/>
    <hyperlink ref="J37" r:id="rId32" display="argon1400@t-online.de"/>
    <hyperlink ref="J40" r:id="rId33" display="katsche01@gmx.de"/>
    <hyperlink ref="A13" r:id="rId34" display="dieter-weber@t-online.de"/>
    <hyperlink ref="A12" r:id="rId35" display="wolfg.stein@web.de"/>
    <hyperlink ref="D14" r:id="rId36" display="Jennifer.Gebert@gmail.com"/>
    <hyperlink ref="G31" r:id="rId37" display="pottsoft@t-online.de"/>
    <hyperlink ref="J50" r:id="rId38" display="dingel.gerhard@gmail.com"/>
    <hyperlink ref="D19" r:id="rId39" display="schroeckgerald@yahoo.de"/>
    <hyperlink ref="D67" r:id="rId40" display="jochen.zenker@web.de"/>
    <hyperlink ref="G68" r:id="rId41" display="wilfriedh1954@t-online.de"/>
    <hyperlink ref="D9" r:id="rId42" display="r.goetze@gladenbach.de"/>
    <hyperlink ref="D10" r:id="rId43" display="goetze-ruediger@t-online.de"/>
    <hyperlink ref="D11" r:id="rId44" display="klausbundt1303@gmx.net"/>
    <hyperlink ref="J38" r:id="rId45" display="michael.ruhkamp@web.de"/>
    <hyperlink ref="D32" r:id="rId46" display="kuring1@arcor.de"/>
    <hyperlink ref="G40" r:id="rId47" display="gekuegel@gmx.de"/>
    <hyperlink ref="J55" r:id="rId48" display="h.beister@t-online.de"/>
    <hyperlink ref="D59" r:id="rId49" display="a.runge@rtp-versicherungen.de"/>
    <hyperlink ref="A22" r:id="rId50" display="bjoern.luecke@t-online.de"/>
    <hyperlink ref="J54" r:id="rId51" display="hjk-baunatal@t-online.de"/>
    <hyperlink ref="J39" r:id="rId52" display="rewagner@t-online.de"/>
    <hyperlink ref="D77" r:id="rId53" display="hsrauch@web.de"/>
    <hyperlink ref="D76" r:id="rId54" display="jochen.zenker@web.de"/>
    <hyperlink ref="D74" r:id="rId55" display="michael.ruhkamp@web.de"/>
    <hyperlink ref="D73" r:id="rId56" display="horst.zenker@web.de"/>
    <hyperlink ref="D75" r:id="rId57" display="karl-heinzapel@t-online.de"/>
    <hyperlink ref="D12" r:id="rId58" display="frankpokerface@aol.com"/>
    <hyperlink ref="G72" r:id="rId59" display="petermoch165@gmail.com"/>
    <hyperlink ref="G73" r:id="rId60" display="r.heiderich@icloud.com"/>
    <hyperlink ref="G74" r:id="rId61" display="uwenordmeier@gmx.de"/>
    <hyperlink ref="D56" r:id="rId62" display="H-W-Noll@t-online.de"/>
    <hyperlink ref="D55" r:id="rId63" display="otmar.fackiner@t-online.de"/>
    <hyperlink ref="D53" r:id="rId64" display="manfred.nitsche66@gmail.com"/>
    <hyperlink ref="D54" r:id="rId65" display="Pergi1@aol.com "/>
    <hyperlink ref="G66" r:id="rId66" display="hauptvogeldenis@gmail.com"/>
    <hyperlink ref="D72" r:id="rId67" display="hasenpflugroy@aol.de"/>
  </hyperlinks>
  <printOptions/>
  <pageMargins left="0.7" right="0.7" top="0.787401575" bottom="0.787401575" header="0.3" footer="0.3"/>
  <pageSetup horizontalDpi="360" verticalDpi="360" orientation="portrait" paperSize="9" scale="51" r:id="rId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C17">
      <selection activeCell="K27" sqref="K27"/>
    </sheetView>
  </sheetViews>
  <sheetFormatPr defaultColWidth="11.421875" defaultRowHeight="12.75"/>
  <cols>
    <col min="1" max="1" width="7.7109375" style="0" customWidth="1"/>
    <col min="2" max="2" width="3.7109375" style="0" customWidth="1"/>
    <col min="3" max="3" width="4.8515625" style="65" bestFit="1" customWidth="1"/>
    <col min="4" max="4" width="6.7109375" style="65" customWidth="1"/>
    <col min="5" max="5" width="29.421875" style="65" bestFit="1" customWidth="1"/>
    <col min="6" max="6" width="6.421875" style="65" bestFit="1" customWidth="1"/>
    <col min="7" max="7" width="29.00390625" style="65" customWidth="1"/>
    <col min="8" max="8" width="39.8515625" style="66" bestFit="1" customWidth="1"/>
    <col min="9" max="9" width="25.28125" style="66" bestFit="1" customWidth="1"/>
    <col min="10" max="10" width="9.140625" style="66" bestFit="1" customWidth="1"/>
    <col min="11" max="11" width="23.140625" style="66" customWidth="1"/>
  </cols>
  <sheetData>
    <row r="1" spans="1:11" ht="26.25">
      <c r="A1" s="171" t="s">
        <v>205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ht="23.25" customHeight="1" thickBot="1">
      <c r="K2" s="156" t="s">
        <v>404</v>
      </c>
    </row>
    <row r="3" spans="1:11" ht="13.5" thickBot="1">
      <c r="A3" s="72" t="s">
        <v>151</v>
      </c>
      <c r="B3" s="67" t="s">
        <v>152</v>
      </c>
      <c r="C3" s="67" t="s">
        <v>153</v>
      </c>
      <c r="D3" s="67" t="s">
        <v>154</v>
      </c>
      <c r="E3" s="68" t="s">
        <v>155</v>
      </c>
      <c r="F3" s="68" t="s">
        <v>206</v>
      </c>
      <c r="G3" s="68" t="s">
        <v>207</v>
      </c>
      <c r="H3" s="70" t="s">
        <v>156</v>
      </c>
      <c r="I3" s="68" t="s">
        <v>157</v>
      </c>
      <c r="J3" s="68" t="s">
        <v>158</v>
      </c>
      <c r="K3" s="69" t="s">
        <v>159</v>
      </c>
    </row>
    <row r="4" spans="1:11" ht="18.75" customHeight="1">
      <c r="A4" s="108">
        <v>1</v>
      </c>
      <c r="B4" s="109">
        <v>14</v>
      </c>
      <c r="C4" s="110" t="s">
        <v>208</v>
      </c>
      <c r="D4" s="111">
        <v>1</v>
      </c>
      <c r="E4" s="112" t="s">
        <v>179</v>
      </c>
      <c r="F4" s="113" t="s">
        <v>161</v>
      </c>
      <c r="G4" s="114" t="s">
        <v>160</v>
      </c>
      <c r="H4" s="113" t="s">
        <v>176</v>
      </c>
      <c r="I4" s="113" t="s">
        <v>177</v>
      </c>
      <c r="J4" s="115">
        <v>35088</v>
      </c>
      <c r="K4" s="116" t="s">
        <v>178</v>
      </c>
    </row>
    <row r="5" spans="1:11" ht="18.75" customHeight="1">
      <c r="A5" s="108">
        <v>2</v>
      </c>
      <c r="B5" s="108">
        <v>14</v>
      </c>
      <c r="C5" s="110" t="s">
        <v>208</v>
      </c>
      <c r="D5" s="117">
        <v>2</v>
      </c>
      <c r="E5" s="118" t="s">
        <v>21</v>
      </c>
      <c r="F5" s="119" t="s">
        <v>166</v>
      </c>
      <c r="G5" s="120" t="s">
        <v>343</v>
      </c>
      <c r="H5" s="121" t="s">
        <v>416</v>
      </c>
      <c r="I5" s="121" t="s">
        <v>417</v>
      </c>
      <c r="J5" s="122">
        <v>35096</v>
      </c>
      <c r="K5" s="123" t="s">
        <v>418</v>
      </c>
    </row>
    <row r="6" spans="1:11" ht="18.75" customHeight="1">
      <c r="A6" s="108">
        <v>3</v>
      </c>
      <c r="B6" s="108">
        <v>14</v>
      </c>
      <c r="C6" s="110" t="s">
        <v>208</v>
      </c>
      <c r="D6" s="111">
        <v>3</v>
      </c>
      <c r="E6" s="118" t="s">
        <v>172</v>
      </c>
      <c r="F6" s="121"/>
      <c r="G6" s="144" t="s">
        <v>305</v>
      </c>
      <c r="H6" s="125"/>
      <c r="I6" s="125"/>
      <c r="J6" s="122"/>
      <c r="K6" s="126"/>
    </row>
    <row r="7" spans="1:11" ht="18.75" customHeight="1">
      <c r="A7" s="108">
        <v>4</v>
      </c>
      <c r="B7" s="108">
        <v>14</v>
      </c>
      <c r="C7" s="110" t="s">
        <v>208</v>
      </c>
      <c r="D7" s="117">
        <v>4</v>
      </c>
      <c r="E7" s="118" t="s">
        <v>26</v>
      </c>
      <c r="F7" s="121" t="s">
        <v>180</v>
      </c>
      <c r="G7" s="124" t="s">
        <v>201</v>
      </c>
      <c r="H7" s="121" t="s">
        <v>299</v>
      </c>
      <c r="I7" s="121" t="s">
        <v>300</v>
      </c>
      <c r="J7" s="122">
        <v>35260</v>
      </c>
      <c r="K7" s="126" t="s">
        <v>301</v>
      </c>
    </row>
    <row r="8" spans="1:11" ht="18.75" customHeight="1">
      <c r="A8" s="108">
        <v>5</v>
      </c>
      <c r="B8" s="108">
        <v>14</v>
      </c>
      <c r="C8" s="110" t="s">
        <v>208</v>
      </c>
      <c r="D8" s="111">
        <v>5</v>
      </c>
      <c r="E8" s="118" t="s">
        <v>11</v>
      </c>
      <c r="F8" s="119" t="s">
        <v>161</v>
      </c>
      <c r="G8" s="120" t="s">
        <v>174</v>
      </c>
      <c r="H8" s="125" t="s">
        <v>330</v>
      </c>
      <c r="I8" s="125" t="s">
        <v>331</v>
      </c>
      <c r="J8" s="122">
        <v>34227</v>
      </c>
      <c r="K8" s="126" t="s">
        <v>171</v>
      </c>
    </row>
    <row r="9" spans="1:11" ht="18.75" customHeight="1">
      <c r="A9" s="108">
        <v>6</v>
      </c>
      <c r="B9" s="108">
        <v>14</v>
      </c>
      <c r="C9" s="110" t="s">
        <v>208</v>
      </c>
      <c r="D9" s="117">
        <v>6</v>
      </c>
      <c r="E9" s="118" t="s">
        <v>293</v>
      </c>
      <c r="F9" s="121" t="s">
        <v>161</v>
      </c>
      <c r="G9" s="124" t="s">
        <v>162</v>
      </c>
      <c r="H9" s="121" t="s">
        <v>294</v>
      </c>
      <c r="I9" s="121" t="s">
        <v>295</v>
      </c>
      <c r="J9" s="122">
        <v>34621</v>
      </c>
      <c r="K9" s="123" t="s">
        <v>264</v>
      </c>
    </row>
    <row r="10" spans="1:12" ht="18.75" customHeight="1">
      <c r="A10" s="108">
        <v>7</v>
      </c>
      <c r="B10" s="108">
        <v>14</v>
      </c>
      <c r="C10" s="110" t="s">
        <v>208</v>
      </c>
      <c r="D10" s="111">
        <v>7</v>
      </c>
      <c r="E10" s="118" t="s">
        <v>14</v>
      </c>
      <c r="F10" s="119"/>
      <c r="G10" s="155" t="s">
        <v>335</v>
      </c>
      <c r="H10" s="125"/>
      <c r="I10" s="125"/>
      <c r="J10" s="122"/>
      <c r="K10" s="126"/>
      <c r="L10" s="71"/>
    </row>
    <row r="11" spans="1:11" ht="18.75" customHeight="1">
      <c r="A11" s="108">
        <v>8</v>
      </c>
      <c r="B11" s="108">
        <v>14</v>
      </c>
      <c r="C11" s="110" t="s">
        <v>208</v>
      </c>
      <c r="D11" s="117">
        <v>8</v>
      </c>
      <c r="E11" s="118" t="s">
        <v>55</v>
      </c>
      <c r="F11" s="119" t="s">
        <v>164</v>
      </c>
      <c r="G11" s="120" t="s">
        <v>160</v>
      </c>
      <c r="H11" s="121" t="s">
        <v>372</v>
      </c>
      <c r="I11" s="121" t="s">
        <v>373</v>
      </c>
      <c r="J11" s="122">
        <v>34292</v>
      </c>
      <c r="K11" s="123" t="s">
        <v>375</v>
      </c>
    </row>
    <row r="12" spans="1:11" ht="18.75" customHeight="1">
      <c r="A12" s="108">
        <v>9</v>
      </c>
      <c r="B12" s="108">
        <v>14</v>
      </c>
      <c r="C12" s="110" t="s">
        <v>208</v>
      </c>
      <c r="D12" s="111">
        <v>9</v>
      </c>
      <c r="E12" s="118" t="s">
        <v>34</v>
      </c>
      <c r="F12" s="119"/>
      <c r="G12" s="144" t="s">
        <v>342</v>
      </c>
      <c r="H12" s="121"/>
      <c r="I12" s="121"/>
      <c r="J12" s="122"/>
      <c r="K12" s="123"/>
    </row>
    <row r="13" spans="1:11" ht="18.75" customHeight="1">
      <c r="A13" s="108">
        <v>10</v>
      </c>
      <c r="B13" s="108">
        <v>14</v>
      </c>
      <c r="C13" s="110" t="s">
        <v>208</v>
      </c>
      <c r="D13" s="117">
        <v>10</v>
      </c>
      <c r="E13" s="118" t="s">
        <v>22</v>
      </c>
      <c r="F13" s="119" t="s">
        <v>170</v>
      </c>
      <c r="G13" s="120" t="s">
        <v>367</v>
      </c>
      <c r="H13" s="125" t="s">
        <v>419</v>
      </c>
      <c r="I13" s="125" t="s">
        <v>420</v>
      </c>
      <c r="J13" s="122">
        <v>34128</v>
      </c>
      <c r="K13" s="123" t="s">
        <v>169</v>
      </c>
    </row>
    <row r="14" spans="1:11" ht="18.75" customHeight="1">
      <c r="A14" s="108">
        <v>11</v>
      </c>
      <c r="B14" s="108">
        <v>14</v>
      </c>
      <c r="C14" s="110" t="s">
        <v>208</v>
      </c>
      <c r="D14" s="111">
        <v>11</v>
      </c>
      <c r="E14" s="118" t="s">
        <v>20</v>
      </c>
      <c r="F14" s="119" t="s">
        <v>163</v>
      </c>
      <c r="G14" s="120" t="s">
        <v>248</v>
      </c>
      <c r="H14" s="121" t="s">
        <v>369</v>
      </c>
      <c r="I14" s="121" t="s">
        <v>370</v>
      </c>
      <c r="J14" s="122">
        <v>35232</v>
      </c>
      <c r="K14" s="123" t="s">
        <v>371</v>
      </c>
    </row>
    <row r="15" spans="1:11" ht="18.75" customHeight="1">
      <c r="A15" s="108">
        <v>12</v>
      </c>
      <c r="B15" s="108">
        <v>14</v>
      </c>
      <c r="C15" s="110" t="s">
        <v>208</v>
      </c>
      <c r="D15" s="117">
        <v>12</v>
      </c>
      <c r="E15" s="118" t="s">
        <v>39</v>
      </c>
      <c r="F15" s="119" t="s">
        <v>161</v>
      </c>
      <c r="G15" s="120" t="s">
        <v>168</v>
      </c>
      <c r="H15" s="125" t="s">
        <v>266</v>
      </c>
      <c r="I15" s="125" t="s">
        <v>267</v>
      </c>
      <c r="J15" s="122">
        <v>34225</v>
      </c>
      <c r="K15" s="126" t="s">
        <v>268</v>
      </c>
    </row>
    <row r="16" spans="1:11" ht="18.75" customHeight="1">
      <c r="A16" s="108">
        <v>13</v>
      </c>
      <c r="B16" s="108">
        <v>14</v>
      </c>
      <c r="C16" s="110" t="s">
        <v>208</v>
      </c>
      <c r="D16" s="111">
        <v>13</v>
      </c>
      <c r="E16" s="118" t="s">
        <v>54</v>
      </c>
      <c r="F16" s="119" t="s">
        <v>164</v>
      </c>
      <c r="G16" s="120" t="s">
        <v>160</v>
      </c>
      <c r="H16" s="121" t="s">
        <v>195</v>
      </c>
      <c r="I16" s="121" t="s">
        <v>196</v>
      </c>
      <c r="J16" s="122">
        <v>36199</v>
      </c>
      <c r="K16" s="123" t="s">
        <v>197</v>
      </c>
    </row>
    <row r="17" spans="1:11" ht="18.75" customHeight="1">
      <c r="A17" s="108">
        <v>14</v>
      </c>
      <c r="B17" s="108">
        <v>14</v>
      </c>
      <c r="C17" s="110" t="s">
        <v>208</v>
      </c>
      <c r="D17" s="117">
        <v>14</v>
      </c>
      <c r="E17" s="118" t="s">
        <v>36</v>
      </c>
      <c r="F17" s="119"/>
      <c r="G17" s="144" t="s">
        <v>342</v>
      </c>
      <c r="H17" s="121"/>
      <c r="I17" s="121"/>
      <c r="J17" s="122"/>
      <c r="K17" s="123"/>
    </row>
    <row r="18" spans="1:11" ht="18.75" customHeight="1">
      <c r="A18" s="108">
        <v>15</v>
      </c>
      <c r="B18" s="127">
        <v>14</v>
      </c>
      <c r="C18" s="110" t="s">
        <v>208</v>
      </c>
      <c r="D18" s="111">
        <v>15</v>
      </c>
      <c r="E18" s="118" t="s">
        <v>24</v>
      </c>
      <c r="F18" s="119" t="s">
        <v>164</v>
      </c>
      <c r="G18" s="120" t="s">
        <v>167</v>
      </c>
      <c r="H18" s="121" t="s">
        <v>302</v>
      </c>
      <c r="I18" s="121" t="s">
        <v>303</v>
      </c>
      <c r="J18" s="122">
        <v>34471</v>
      </c>
      <c r="K18" s="123" t="s">
        <v>304</v>
      </c>
    </row>
    <row r="19" spans="1:11" ht="18.75" customHeight="1">
      <c r="A19" s="108">
        <v>16</v>
      </c>
      <c r="B19" s="127">
        <v>14</v>
      </c>
      <c r="C19" s="110" t="s">
        <v>208</v>
      </c>
      <c r="D19" s="117">
        <v>16</v>
      </c>
      <c r="E19" s="118" t="s">
        <v>81</v>
      </c>
      <c r="F19" s="119" t="s">
        <v>163</v>
      </c>
      <c r="G19" s="120" t="s">
        <v>366</v>
      </c>
      <c r="H19" s="121" t="s">
        <v>182</v>
      </c>
      <c r="I19" s="121" t="s">
        <v>183</v>
      </c>
      <c r="J19" s="122">
        <v>34637</v>
      </c>
      <c r="K19" s="123" t="s">
        <v>239</v>
      </c>
    </row>
    <row r="20" spans="1:11" ht="18.75" customHeight="1">
      <c r="A20" s="108">
        <v>17</v>
      </c>
      <c r="B20" s="127">
        <v>14</v>
      </c>
      <c r="C20" s="110" t="s">
        <v>208</v>
      </c>
      <c r="D20" s="111">
        <v>17</v>
      </c>
      <c r="E20" s="118" t="s">
        <v>25</v>
      </c>
      <c r="F20" s="121"/>
      <c r="G20" s="144" t="s">
        <v>306</v>
      </c>
      <c r="H20" s="121"/>
      <c r="I20" s="121"/>
      <c r="J20" s="122"/>
      <c r="K20" s="123"/>
    </row>
    <row r="21" spans="1:11" ht="18.75" customHeight="1">
      <c r="A21" s="108">
        <v>18</v>
      </c>
      <c r="B21" s="108">
        <v>14</v>
      </c>
      <c r="C21" s="110" t="s">
        <v>208</v>
      </c>
      <c r="D21" s="117">
        <v>18</v>
      </c>
      <c r="E21" s="118" t="s">
        <v>15</v>
      </c>
      <c r="F21" s="121"/>
      <c r="G21" s="144" t="s">
        <v>306</v>
      </c>
      <c r="H21" s="121"/>
      <c r="I21" s="121"/>
      <c r="J21" s="122"/>
      <c r="K21" s="123"/>
    </row>
    <row r="22" spans="1:11" ht="18.75" customHeight="1">
      <c r="A22" s="108">
        <v>19</v>
      </c>
      <c r="B22" s="108">
        <v>14</v>
      </c>
      <c r="C22" s="110" t="s">
        <v>208</v>
      </c>
      <c r="D22" s="111">
        <v>19</v>
      </c>
      <c r="E22" s="118" t="s">
        <v>61</v>
      </c>
      <c r="F22" s="121" t="s">
        <v>364</v>
      </c>
      <c r="G22" s="124" t="s">
        <v>365</v>
      </c>
      <c r="H22" s="121" t="s">
        <v>198</v>
      </c>
      <c r="I22" s="121" t="s">
        <v>199</v>
      </c>
      <c r="J22" s="122">
        <v>35110</v>
      </c>
      <c r="K22" s="123" t="s">
        <v>200</v>
      </c>
    </row>
    <row r="23" spans="1:11" ht="18.75" customHeight="1">
      <c r="A23" s="108">
        <v>20</v>
      </c>
      <c r="B23" s="108">
        <v>14</v>
      </c>
      <c r="C23" s="110" t="s">
        <v>208</v>
      </c>
      <c r="D23" s="117">
        <v>20</v>
      </c>
      <c r="E23" s="118" t="s">
        <v>28</v>
      </c>
      <c r="F23" s="128" t="s">
        <v>161</v>
      </c>
      <c r="G23" s="129" t="s">
        <v>181</v>
      </c>
      <c r="H23" s="121" t="s">
        <v>322</v>
      </c>
      <c r="I23" s="121" t="s">
        <v>323</v>
      </c>
      <c r="J23" s="122">
        <v>35274</v>
      </c>
      <c r="K23" s="123" t="s">
        <v>324</v>
      </c>
    </row>
    <row r="24" spans="1:11" ht="18.75" customHeight="1">
      <c r="A24" s="108">
        <v>21</v>
      </c>
      <c r="B24" s="108">
        <v>14</v>
      </c>
      <c r="C24" s="110" t="s">
        <v>208</v>
      </c>
      <c r="D24" s="117">
        <v>21</v>
      </c>
      <c r="E24" s="118" t="s">
        <v>421</v>
      </c>
      <c r="F24" s="130" t="s">
        <v>161</v>
      </c>
      <c r="G24" s="120" t="s">
        <v>191</v>
      </c>
      <c r="H24" s="121" t="s">
        <v>187</v>
      </c>
      <c r="I24" s="121" t="s">
        <v>188</v>
      </c>
      <c r="J24" s="122">
        <v>35066</v>
      </c>
      <c r="K24" s="123" t="s">
        <v>189</v>
      </c>
    </row>
    <row r="25" spans="1:11" ht="18.75" customHeight="1">
      <c r="A25" s="108">
        <v>21</v>
      </c>
      <c r="B25" s="108">
        <v>14</v>
      </c>
      <c r="C25" s="110" t="s">
        <v>208</v>
      </c>
      <c r="D25" s="117">
        <v>21</v>
      </c>
      <c r="E25" s="118" t="s">
        <v>421</v>
      </c>
      <c r="F25" s="131" t="s">
        <v>161</v>
      </c>
      <c r="G25" s="120" t="s">
        <v>190</v>
      </c>
      <c r="H25" s="121" t="s">
        <v>192</v>
      </c>
      <c r="I25" s="121" t="s">
        <v>193</v>
      </c>
      <c r="J25" s="122">
        <v>35108</v>
      </c>
      <c r="K25" s="123" t="s">
        <v>194</v>
      </c>
    </row>
    <row r="26" spans="1:11" ht="18.75" customHeight="1">
      <c r="A26" s="108">
        <v>22</v>
      </c>
      <c r="B26" s="108">
        <v>14</v>
      </c>
      <c r="C26" s="110" t="s">
        <v>208</v>
      </c>
      <c r="D26" s="117">
        <v>22</v>
      </c>
      <c r="E26" s="118" t="s">
        <v>421</v>
      </c>
      <c r="F26" s="125" t="s">
        <v>166</v>
      </c>
      <c r="G26" s="129" t="s">
        <v>262</v>
      </c>
      <c r="H26" s="121" t="s">
        <v>422</v>
      </c>
      <c r="I26" s="121"/>
      <c r="J26" s="122">
        <v>34516</v>
      </c>
      <c r="K26" s="123" t="s">
        <v>423</v>
      </c>
    </row>
    <row r="27" spans="1:11" ht="18.75" customHeight="1">
      <c r="A27" s="108">
        <v>23</v>
      </c>
      <c r="B27" s="108">
        <v>14</v>
      </c>
      <c r="C27" s="110" t="s">
        <v>208</v>
      </c>
      <c r="D27" s="117">
        <v>23</v>
      </c>
      <c r="E27" s="118" t="s">
        <v>23</v>
      </c>
      <c r="F27" s="119"/>
      <c r="G27" s="155" t="s">
        <v>398</v>
      </c>
      <c r="H27" s="125"/>
      <c r="I27" s="125"/>
      <c r="J27" s="122"/>
      <c r="K27" s="123"/>
    </row>
    <row r="28" spans="1:11" ht="18.75" customHeight="1">
      <c r="A28" s="108">
        <v>24</v>
      </c>
      <c r="B28" s="127">
        <v>14</v>
      </c>
      <c r="C28" s="110" t="s">
        <v>208</v>
      </c>
      <c r="D28" s="117">
        <v>24</v>
      </c>
      <c r="E28" s="118" t="s">
        <v>58</v>
      </c>
      <c r="F28" s="119" t="s">
        <v>161</v>
      </c>
      <c r="G28" s="120" t="s">
        <v>165</v>
      </c>
      <c r="H28" s="121" t="s">
        <v>184</v>
      </c>
      <c r="I28" s="121" t="s">
        <v>185</v>
      </c>
      <c r="J28" s="122">
        <v>34308</v>
      </c>
      <c r="K28" s="123" t="s">
        <v>186</v>
      </c>
    </row>
    <row r="29" spans="1:11" ht="18.75" customHeight="1">
      <c r="A29" s="108">
        <v>25</v>
      </c>
      <c r="B29" s="127">
        <v>14</v>
      </c>
      <c r="C29" s="110" t="s">
        <v>208</v>
      </c>
      <c r="D29" s="117">
        <v>25</v>
      </c>
      <c r="E29" s="118" t="s">
        <v>18</v>
      </c>
      <c r="F29" s="119" t="s">
        <v>161</v>
      </c>
      <c r="G29" s="120" t="s">
        <v>162</v>
      </c>
      <c r="H29" s="121" t="s">
        <v>328</v>
      </c>
      <c r="I29" s="121" t="s">
        <v>374</v>
      </c>
      <c r="J29" s="122">
        <v>34497</v>
      </c>
      <c r="K29" s="123" t="s">
        <v>173</v>
      </c>
    </row>
    <row r="30" spans="1:11" ht="18.75" customHeight="1">
      <c r="A30" s="108">
        <v>26</v>
      </c>
      <c r="B30" s="136">
        <v>14</v>
      </c>
      <c r="C30" s="110" t="s">
        <v>208</v>
      </c>
      <c r="D30" s="117">
        <v>26</v>
      </c>
      <c r="E30" s="137" t="s">
        <v>31</v>
      </c>
      <c r="F30" s="138" t="s">
        <v>163</v>
      </c>
      <c r="G30" s="139" t="s">
        <v>363</v>
      </c>
      <c r="H30" s="140" t="s">
        <v>290</v>
      </c>
      <c r="I30" s="140" t="s">
        <v>291</v>
      </c>
      <c r="J30" s="141">
        <v>35282</v>
      </c>
      <c r="K30" s="142" t="s">
        <v>292</v>
      </c>
    </row>
    <row r="31" spans="1:11" ht="18.75" customHeight="1">
      <c r="A31" s="145">
        <v>27</v>
      </c>
      <c r="B31" s="136">
        <v>14</v>
      </c>
      <c r="C31" s="146" t="s">
        <v>208</v>
      </c>
      <c r="D31" s="147">
        <v>27</v>
      </c>
      <c r="E31" s="137" t="s">
        <v>277</v>
      </c>
      <c r="F31" s="140" t="s">
        <v>279</v>
      </c>
      <c r="G31" s="148" t="s">
        <v>165</v>
      </c>
      <c r="H31" s="140" t="s">
        <v>278</v>
      </c>
      <c r="I31" s="140" t="s">
        <v>280</v>
      </c>
      <c r="J31" s="141">
        <v>34567</v>
      </c>
      <c r="K31" s="142" t="s">
        <v>175</v>
      </c>
    </row>
    <row r="32" spans="1:11" ht="15.75">
      <c r="A32" s="149">
        <v>28</v>
      </c>
      <c r="B32" s="149">
        <v>14</v>
      </c>
      <c r="C32" s="150" t="s">
        <v>208</v>
      </c>
      <c r="D32" s="151">
        <v>28</v>
      </c>
      <c r="E32" s="152" t="s">
        <v>334</v>
      </c>
      <c r="F32" s="153"/>
      <c r="G32" s="158" t="s">
        <v>377</v>
      </c>
      <c r="H32" s="153"/>
      <c r="I32" s="153"/>
      <c r="J32" s="154"/>
      <c r="K32" s="153"/>
    </row>
    <row r="33" spans="1:11" ht="15.75">
      <c r="A33" s="149">
        <v>29</v>
      </c>
      <c r="B33" s="149">
        <f>B34</f>
        <v>14</v>
      </c>
      <c r="C33" s="150" t="str">
        <f>C34</f>
        <v>01</v>
      </c>
      <c r="D33" s="151">
        <v>29</v>
      </c>
      <c r="E33" s="152" t="s">
        <v>399</v>
      </c>
      <c r="F33" s="153"/>
      <c r="G33" s="155" t="s">
        <v>398</v>
      </c>
      <c r="H33" s="153"/>
      <c r="I33" s="153"/>
      <c r="J33" s="154"/>
      <c r="K33" s="153"/>
    </row>
    <row r="34" spans="1:11" ht="15.75">
      <c r="A34" s="149">
        <v>30</v>
      </c>
      <c r="B34" s="149">
        <v>14</v>
      </c>
      <c r="C34" s="150" t="s">
        <v>208</v>
      </c>
      <c r="D34" s="151">
        <v>30</v>
      </c>
      <c r="E34" s="152" t="s">
        <v>358</v>
      </c>
      <c r="F34" s="153" t="s">
        <v>359</v>
      </c>
      <c r="G34" s="153" t="s">
        <v>360</v>
      </c>
      <c r="H34" s="153" t="s">
        <v>361</v>
      </c>
      <c r="I34" s="153" t="s">
        <v>336</v>
      </c>
      <c r="J34" s="154">
        <v>34613</v>
      </c>
      <c r="K34" s="153" t="s">
        <v>362</v>
      </c>
    </row>
    <row r="35" spans="1:11" ht="15.75">
      <c r="A35" s="149">
        <v>31</v>
      </c>
      <c r="B35" s="149">
        <v>14</v>
      </c>
      <c r="C35" s="150" t="s">
        <v>208</v>
      </c>
      <c r="D35" s="151">
        <v>31</v>
      </c>
      <c r="E35" s="152" t="s">
        <v>386</v>
      </c>
      <c r="F35" s="153"/>
      <c r="G35" s="153"/>
      <c r="H35" s="153" t="s">
        <v>400</v>
      </c>
      <c r="I35" s="153" t="s">
        <v>401</v>
      </c>
      <c r="J35" s="154">
        <v>37235</v>
      </c>
      <c r="K35" s="153" t="s">
        <v>402</v>
      </c>
    </row>
  </sheetData>
  <sheetProtection/>
  <mergeCells count="1">
    <mergeCell ref="A1:K1"/>
  </mergeCells>
  <printOptions/>
  <pageMargins left="0.7086614173228347" right="0.7086614173228347" top="0.7874015748031497" bottom="0.7874015748031497" header="0.31496062992125984" footer="0.31496062992125984"/>
  <pageSetup horizontalDpi="360" verticalDpi="36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Laptop</cp:lastModifiedBy>
  <cp:lastPrinted>2023-01-14T22:02:26Z</cp:lastPrinted>
  <dcterms:created xsi:type="dcterms:W3CDTF">2002-02-20T21:22:16Z</dcterms:created>
  <dcterms:modified xsi:type="dcterms:W3CDTF">2023-01-14T22:12:01Z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