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7" activeTab="8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 Tagessieger 2025 20" sheetId="676" r:id="rId88"/>
    <sheet name="Jahreswertung 2025 20" sheetId="678" r:id="rId89"/>
    <sheet name="Ewigetabelle Seit 1999" sheetId="620" r:id="rId90"/>
    <sheet name=" Tagessieger 2025 20 (2)" sheetId="677" r:id="rId91"/>
    <sheet name="Jahreswertung 2025 20 (2)" sheetId="679" r:id="rId92"/>
    <sheet name=" Tagessieger 2025" sheetId="623" r:id="rId93"/>
    <sheet name=" Tagessieger  (2)" sheetId="601" r:id="rId94"/>
    <sheet name="Jahreswertung 2" sheetId="603" r:id="rId95"/>
  </sheets>
  <calcPr calcId="145621"/>
</workbook>
</file>

<file path=xl/calcChain.xml><?xml version="1.0" encoding="utf-8"?>
<calcChain xmlns="http://schemas.openxmlformats.org/spreadsheetml/2006/main">
  <c r="E23" i="677" l="1"/>
  <c r="E22" i="677"/>
  <c r="E21" i="677"/>
  <c r="E20" i="677"/>
  <c r="E19" i="677"/>
  <c r="E18" i="677"/>
  <c r="E17" i="677"/>
  <c r="E16" i="677"/>
  <c r="E15" i="677"/>
  <c r="E14" i="677"/>
  <c r="E13" i="677"/>
  <c r="E12" i="677"/>
  <c r="E11" i="677"/>
  <c r="E10" i="677"/>
  <c r="E9" i="677"/>
  <c r="E8" i="677"/>
  <c r="E7" i="677"/>
  <c r="E6" i="677"/>
  <c r="E18" i="676" l="1"/>
  <c r="E12" i="676"/>
  <c r="E15" i="676"/>
  <c r="E11" i="676"/>
  <c r="E6" i="676"/>
  <c r="E14" i="676"/>
  <c r="E21" i="676"/>
  <c r="E9" i="676"/>
  <c r="E20" i="676"/>
  <c r="E19" i="676"/>
  <c r="E13" i="676"/>
  <c r="E8" i="676"/>
  <c r="E17" i="676"/>
  <c r="E22" i="676"/>
  <c r="E10" i="676"/>
  <c r="E16" i="676"/>
  <c r="E7" i="676"/>
  <c r="E23" i="676"/>
  <c r="E21" i="671" l="1"/>
  <c r="E14" i="671"/>
  <c r="E23" i="671"/>
  <c r="E20" i="671"/>
  <c r="E19" i="671"/>
  <c r="E17" i="671"/>
  <c r="E7" i="671"/>
  <c r="E12" i="671"/>
  <c r="E13" i="671"/>
  <c r="E8" i="671"/>
  <c r="E11" i="671"/>
  <c r="E6" i="671"/>
  <c r="E16" i="671"/>
  <c r="E24" i="671"/>
  <c r="E15" i="671"/>
  <c r="E9" i="671"/>
  <c r="E22" i="671"/>
  <c r="E18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<sst xmlns="http://schemas.openxmlformats.org/spreadsheetml/2006/main" count="4429" uniqueCount="224">
  <si>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</si>
  <si>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</si>
  <si>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</si>
  <si>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</si>
  <si>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</si>
  <si>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</si>
  <si>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</si>
  <si>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</si>
  <si>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</si>
  <si>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</si>
  <si>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</si>
  <si>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</si>
  <si>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</si>
  <si>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</si>
  <si>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</si>
  <si>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</si>
  <si>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</si>
  <si>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</si>
  <si>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</si>
  <si>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</si>
  <si>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</si>
  <si>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</si>
  <si>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</si>
  <si>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</si>
  <si>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</si>
  <si>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</si>
  <si>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</si>
  <si>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</si>
  <si>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</si>
  <si>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</si>
  <si>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</si>
  <si>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</si>
  <si>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</si>
  <si>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</si>
  <si>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</si>
  <si>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</si>
  <si>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</si>
  <si>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</si>
  <si>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</si>
  <si>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</si>
  <si>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</si>
  <si>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</si>
  <si>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</si>
  <si>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</si>
  <si>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</si>
  <si>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</si>
  <si>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</si>
  <si>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</si>
  <si>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</si>
  <si>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</si>
  <si>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</si>
  <si>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</si>
  <si>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</si>
  <si>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</si>
  <si>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</si>
  <si>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</si>
  <si>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</si>
  <si>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</si>
  <si>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</si>
  <si>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</si>
  <si>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</si>
  <si>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</si>
  <si>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</si>
  <si>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</si>
  <si>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</si>
  <si>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</si>
  <si>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</si>
  <si>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</si>
  <si>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</si>
  <si>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</si>
  <si>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</si>
  <si>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</si>
  <si>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</si>
  <si>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</si>
  <si>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</si>
  <si>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</si>
  <si>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</si>
  <si>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</si>
  <si>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</si>
  <si>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</si>
  <si>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</si>
  <si>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</si>
  <si>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</si>
  <si>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</si>
  <si>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</si>
  <si>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</si>
  <si>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</si>
  <si>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</si>
  <si>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</si>
  <si>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</si>
  <si>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</si>
  <si>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</si>
  <si>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</si>
  <si>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</si>
  <si>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</si>
  <si>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</si>
  <si>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</si>
  <si>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</si>
  <si>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</si>
  <si>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</si>
  <si>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</si>
  <si>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</si>
  <si>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</si>
  <si>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</si>
  <si>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</si>
  <si>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</si>
  <si>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</si>
  <si>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</si>
  <si>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</si>
  <si>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</si>
  <si>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</si>
  <si>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</si>
  <si>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</si>
  <si>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</si>
  <si>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</si>
  <si>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</si>
  <si>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</si>
  <si>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</si>
  <si>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</si>
  <si>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</si>
  <si>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</si>
  <si>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</si>
  <si>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</si>
  <si>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</si>
  <si>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</si>
  <si>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</si>
  <si>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</si>
  <si>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</si>
  <si>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</si>
  <si>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</si>
  <si>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</si>
  <si>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</si>
  <si>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</si>
  <si>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</si>
  <si>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</si>
  <si>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</si>
  <si>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</si>
  <si>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</si>
  <si>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</si>
  <si>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</si>
  <si>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</si>
  <si>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</si>
  <si>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</si>
  <si>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</si>
  <si>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</si>
  <si>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</si>
  <si>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</si>
  <si>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</si>
  <si>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</si>
  <si>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</si>
  <si>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</si>
  <si>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</si>
  <si>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</si>
  <si>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</si>
  <si>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</si>
  <si>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</si>
  <si>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</si>
  <si>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</si>
  <si>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</si>
  <si>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</si>
  <si>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</si>
  <si>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</si>
  <si>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</si>
  <si>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</si>
  <si>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</si>
  <si>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</si>
  <si>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</si>
  <si>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</si>
  <si>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</si>
  <si>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</si>
  <si>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</si>
  <si>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</si>
  <si>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</si>
  <si>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</si>
  <si>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</si>
  <si>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</si>
  <si>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</si>
  <si>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</si>
  <si>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</si>
  <si>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</si>
  <si>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</si>
  <si>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</si>
  <si>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</si>
  <si>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</si>
  <si>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</si>
  <si>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</si>
  <si>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</si>
  <si>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</si>
  <si>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</si>
  <si>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</si>
  <si>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</si>
  <si>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</si>
  <si>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</si>
  <si>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</si>
  <si>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</si>
  <si>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</si>
  <si>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</si>
  <si>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</si>
  <si>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</si>
  <si>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</si>
  <si>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</si>
  <si>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</si>
  <si>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</si>
  <si>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</si>
  <si>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</si>
  <si>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</si>
  <si>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</si>
  <si>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</si>
  <si>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</si>
  <si>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</si>
  <si>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</si>
  <si>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</si>
  <si>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</si>
  <si>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</si>
  <si>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</si>
  <si>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</si>
  <si>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</si>
  <si>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</si>
  <si>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</si>
  <si>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</si>
  <si>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</si>
  <si>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</si>
  <si>
    <t>TAGESSIEGER  20. SPIELTAG  26.09.25</t>
  </si>
  <si>
    <t xml:space="preserve">            TABELLE  NACH  DEM 20. SPIELTAG 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</si>
</sst>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 t="shared" ref="E6:E25" si="0"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 t="shared" si="0"/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 t="shared" si="0"/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 t="shared" si="0"/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 t="shared" si="0"/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 t="shared" si="0"/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 t="shared" si="0"/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 t="shared" si="0"/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 t="shared" si="0"/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 t="shared" si="0"/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 t="shared" si="0"/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 t="shared" si="0"/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 t="shared" si="0"/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 t="shared" si="0"/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 t="shared" si="0"/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 t="shared" si="0"/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 t="shared" si="0"/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 t="shared" si="0"/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 t="shared" si="0"/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 t="shared" si="0"/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26" sqref="J2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9" sqref="A9:XFD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>SUM(C7:D7)</f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>SUM(C8:D8)</f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>SUM(C9:D9)</f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>SUM(C10:D10)</f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>SUM(C11:D11)</f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>SUM(C12:D12)</f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>SUM(C13:D13)</f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>SUM(C14:D14)</f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>SUM(C15:D15)</f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>SUM(C16:D16)</f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>SUM(C17:D17)</f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>SUM(C18:D18)</f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>SUM(C19:D19)</f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>SUM(C20:D20)</f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>SUM(C21:D21)</f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>SUM(C22:D22)</f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>SUM(C23:D23)</f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sortState ref="A6:J23">
    <sortCondition descending="1" ref="E6:E2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32" sqref="G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P23" sqref="P2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>SUM(C7:D7)</f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>SUM(C8:D8)</f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>SUM(C9:D9)</f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>SUM(C10:D10)</f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>SUM(C11:D11)</f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>SUM(C12:D12)</f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>SUM(C13:D13)</f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>SUM(C14:D14)</f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>SUM(C15:D15)</f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>SUM(C16:D16)</f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>SUM(C17:D17)</f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>SUM(C18:D18)</f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>SUM(C19:D19)</f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>SUM(C20:D20)</f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>SUM(C21:D21)</f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>SUM(C22:D22)</f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>SUM(C23:D23)</f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2" sqref="G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95</vt:i4>
      </vt:variant>
    </vt:vector>
  </HeadingPairs>
  <TitlesOfParts>
    <vt:vector size="9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 Tagessieger 2025 20</vt:lpstr>
      <vt:lpstr>Jahreswertung 2025 20</vt:lpstr>
      <vt:lpstr>Ewigetabelle Seit 1999</vt:lpstr>
      <vt:lpstr> Tagessieger 2025 20 (2)</vt:lpstr>
      <vt:lpstr>Jahreswertung 2025 20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2025-09-28T10:05:59Z</cp:lastPrinted>
  <dcterms:created xsi:type="dcterms:W3CDTF">2012-01-16T21:34:46Z</dcterms:created>
  <dcterms:modified xsi:type="dcterms:W3CDTF">2025-09-28T10:42:57Z</dcterms:modified>
</cp:coreProperties>
</file>