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77" activeTab="80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Ewigetabelle Seit 1999" sheetId="620" r:id="rId82"/>
    <sheet name=" Tagessieger 2025 16 (2)" sheetId="663" r:id="rId83"/>
    <sheet name=" Tagessieger 2025" sheetId="623" r:id="rId84"/>
    <sheet name=" Tagessieger  (2)" sheetId="601" r:id="rId85"/>
    <sheet name="Jahreswertung 2" sheetId="603" r:id="rId86"/>
  </sheets>
  <calcPr calcId="145621"/>
</workbook>
</file>

<file path=xl/calcChain.xml><?xml version="1.0" encoding="utf-8"?>
<calcChain xmlns="http://schemas.openxmlformats.org/spreadsheetml/2006/main">
  <c r="E26" i="663" l="1"/>
  <c r="E25" i="663"/>
  <c r="E24" i="663"/>
  <c r="E23" i="663"/>
  <c r="E22" i="663"/>
  <c r="E21" i="663"/>
  <c r="E20" i="663"/>
  <c r="E19" i="663"/>
  <c r="E18" i="663"/>
  <c r="E17" i="663"/>
  <c r="E16" i="663"/>
  <c r="E15" i="663"/>
  <c r="E14" i="663"/>
  <c r="E13" i="663"/>
  <c r="E12" i="663"/>
  <c r="E11" i="663"/>
  <c r="E10" i="663"/>
  <c r="E9" i="663"/>
  <c r="E8" i="663"/>
  <c r="E7" i="663"/>
  <c r="E6" i="663"/>
  <c r="E8" i="662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<sst xmlns="http://schemas.openxmlformats.org/spreadsheetml/2006/main" count="4040" uniqueCount="217">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</sst>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calcChain" Target="calcChain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>SUM(C7:D7)</f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>SUM(C8:D8)</f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>SUM(C9:D9)</f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>SUM(C10:D10)</f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>SUM(C11:D11)</f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>SUM(C12:D12)</f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>SUM(C13:D13)</f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>SUM(C14:D14)</f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>SUM(C15:D15)</f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>SUM(C16:D16)</f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>SUM(C17:D17)</f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>SUM(C18:D18)</f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>SUM(C19:D19)</f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>SUM(C20:D20)</f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>SUM(C21:D21)</f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>SUM(C22:D22)</f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>SUM(C23:D23)</f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>SUM(C24:D24)</f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>SUM(C25:D25)</f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>SUM(C26:D26)</f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J5" sqref="J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368</v>
      </c>
      <c r="E4" s="67">
        <v>66</v>
      </c>
      <c r="F4" s="74">
        <v>2</v>
      </c>
      <c r="G4" s="67">
        <v>2316</v>
      </c>
      <c r="H4" s="18">
        <v>34744</v>
      </c>
      <c r="I4" s="18">
        <v>2856</v>
      </c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262</v>
      </c>
      <c r="E5" s="87">
        <v>34</v>
      </c>
      <c r="F5" s="89">
        <v>3</v>
      </c>
      <c r="G5" s="87">
        <v>2108</v>
      </c>
      <c r="H5" s="90">
        <v>31614</v>
      </c>
      <c r="I5" s="90">
        <v>2194</v>
      </c>
      <c r="J5" s="90" t="s">
        <v>216</v>
      </c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>
        <v>30537</v>
      </c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327</v>
      </c>
      <c r="E7" s="71">
        <v>77</v>
      </c>
      <c r="F7" s="78">
        <v>2</v>
      </c>
      <c r="G7" s="71">
        <v>2014</v>
      </c>
      <c r="H7" s="36">
        <v>30216</v>
      </c>
      <c r="I7" s="36">
        <v>2957</v>
      </c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>
        <v>28911</v>
      </c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272</v>
      </c>
      <c r="E9" s="71">
        <v>46</v>
      </c>
      <c r="F9" s="78">
        <v>2</v>
      </c>
      <c r="G9" s="71">
        <v>1914</v>
      </c>
      <c r="H9" s="36">
        <v>28704</v>
      </c>
      <c r="I9" s="36">
        <v>2434</v>
      </c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>
        <v>28572</v>
      </c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>
        <v>28049</v>
      </c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>
        <v>28000</v>
      </c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>
        <v>27876</v>
      </c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>
        <v>27823</v>
      </c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>
        <v>27802</v>
      </c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>
        <v>27750</v>
      </c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>
        <v>27410</v>
      </c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>
        <v>27402</v>
      </c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>
        <v>26824</v>
      </c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>
        <v>26541</v>
      </c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309</v>
      </c>
      <c r="E21" s="4">
        <v>52</v>
      </c>
      <c r="F21" s="32">
        <v>0</v>
      </c>
      <c r="G21" s="4">
        <v>1765</v>
      </c>
      <c r="H21" s="17">
        <v>26480</v>
      </c>
      <c r="I21" s="17">
        <v>2281</v>
      </c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>
        <v>26471</v>
      </c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>
        <v>26246</v>
      </c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>
        <v>25946</v>
      </c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272</v>
      </c>
      <c r="E25" s="4">
        <v>63</v>
      </c>
      <c r="F25" s="32">
        <v>3</v>
      </c>
      <c r="G25" s="4">
        <v>1723</v>
      </c>
      <c r="H25" s="17">
        <v>25846</v>
      </c>
      <c r="I25" s="17">
        <v>3076</v>
      </c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>
        <v>24781</v>
      </c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>
        <v>24171</v>
      </c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>
        <v>22053</v>
      </c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>
        <v>18622</v>
      </c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>
        <v>7354</v>
      </c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>
        <v>7128</v>
      </c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>
        <v>1673</v>
      </c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>
        <v>20181</v>
      </c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>
        <v>13726</v>
      </c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>
        <v>13207</v>
      </c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>
        <v>4601</v>
      </c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>
        <v>3165</v>
      </c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>
        <v>1741</v>
      </c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>SUM(C7:D7)</f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>SUM(C8:D8)</f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>SUM(C9:D9)</f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>SUM(C10:D10)</f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>SUM(C11:D11)</f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>SUM(C12:D12)</f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>SUM(C13:D13)</f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>SUM(C14:D14)</f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>SUM(C15:D15)</f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>SUM(C16:D16)</f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>SUM(C17:D17)</f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>SUM(C18:D18)</f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>SUM(C19:D19)</f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>SUM(C20:D20)</f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>SUM(C21:D21)</f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>SUM(C22:D22)</f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>SUM(C23:D23)</f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>SUM(C24:D24)</f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>SUM(C25:D25)</f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>SUM(C26:D26)</f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86</vt:i4>
      </vt:variant>
    </vt:vector>
  </HeadingPairs>
  <TitlesOfParts>
    <vt:vector size="86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Ewigetabelle Seit 1999</vt:lpstr>
      <vt:lpstr> Tagessieger 2025 16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2025-08-07T20:56:05Z</cp:lastPrinted>
  <dcterms:created xsi:type="dcterms:W3CDTF">2012-01-16T21:34:46Z</dcterms:created>
  <dcterms:modified xsi:type="dcterms:W3CDTF">2025-08-11T18:47:28Z</dcterms:modified>
</cp:coreProperties>
</file>