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4" activeTab="75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Ewigetabelle Seit 1999" sheetId="620" r:id="rId78"/>
    <sheet name="Jahreswertung 2025 14 (2)" sheetId="657" r:id="rId79"/>
    <sheet name=" Tagessieger 2025" sheetId="623" r:id="rId80"/>
    <sheet name=" Tagessieger  (2)" sheetId="601" r:id="rId81"/>
    <sheet name="Jahreswertung 2" sheetId="603" r:id="rId82"/>
  </sheets>
  <calcPr calcId="145621"/>
</workbook>
</file>

<file path=xl/calcChain.xml><?xml version="1.0" encoding="utf-8"?>
<calcChain xmlns="http://schemas.openxmlformats.org/spreadsheetml/2006/main"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<sst xmlns="http://schemas.openxmlformats.org/spreadsheetml/2006/main" count="3861" uniqueCount="212">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</sst>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178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96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95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122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124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125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126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127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128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129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130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131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132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133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134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135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136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137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140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138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139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5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5" ht="23.25" x14ac:dyDescent="0.35">
      <c r="A3" s="141" t="s">
        <v>141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5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143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144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145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146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147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148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149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150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151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152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153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155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158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159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160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161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162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163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164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165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166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168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169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170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171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172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3" t="s">
        <v>173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172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177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180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181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182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183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184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185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186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187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189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190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191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6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6" ht="23.25" x14ac:dyDescent="0.35">
      <c r="A3" s="141" t="s">
        <v>192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6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193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195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196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197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200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201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202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203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204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205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207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208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209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210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211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179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211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6" customFormat="1" ht="16.5" customHeight="1" x14ac:dyDescent="0.3">
      <c r="A4" s="108">
        <v>1</v>
      </c>
      <c r="B4" s="133" t="s">
        <v>194</v>
      </c>
      <c r="C4" s="108">
        <v>32993</v>
      </c>
      <c r="D4" s="108">
        <v>335</v>
      </c>
      <c r="E4" s="108">
        <v>60</v>
      </c>
      <c r="F4" s="134">
        <v>1</v>
      </c>
      <c r="G4" s="108">
        <v>2357</v>
      </c>
      <c r="H4" s="135"/>
      <c r="I4" s="135"/>
      <c r="J4" s="135"/>
    </row>
    <row r="5" spans="1:12" s="35" customFormat="1" ht="16.5" customHeight="1" x14ac:dyDescent="0.3">
      <c r="A5" s="131">
        <v>2</v>
      </c>
      <c r="B5" s="137" t="s">
        <v>48</v>
      </c>
      <c r="C5" s="131">
        <v>29225</v>
      </c>
      <c r="D5" s="131">
        <v>225</v>
      </c>
      <c r="E5" s="131">
        <v>32</v>
      </c>
      <c r="F5" s="138">
        <v>3</v>
      </c>
      <c r="G5" s="131">
        <v>2088</v>
      </c>
      <c r="H5" s="135"/>
      <c r="I5" s="135"/>
      <c r="J5" s="135"/>
    </row>
    <row r="6" spans="1:12" s="35" customFormat="1" ht="16.5" customHeight="1" x14ac:dyDescent="0.3">
      <c r="A6" s="131">
        <v>3</v>
      </c>
      <c r="B6" s="25" t="s">
        <v>50</v>
      </c>
      <c r="C6" s="131">
        <v>29000</v>
      </c>
      <c r="D6" s="131">
        <v>283</v>
      </c>
      <c r="E6" s="131">
        <v>70</v>
      </c>
      <c r="F6" s="138">
        <v>2</v>
      </c>
      <c r="G6" s="131">
        <v>2071</v>
      </c>
      <c r="H6" s="135"/>
      <c r="I6" s="135"/>
      <c r="J6" s="135"/>
    </row>
    <row r="7" spans="1:12" s="35" customFormat="1" ht="16.5" customHeight="1" x14ac:dyDescent="0.3">
      <c r="A7" s="131">
        <v>4</v>
      </c>
      <c r="B7" s="25" t="s">
        <v>29</v>
      </c>
      <c r="C7" s="131">
        <v>27816</v>
      </c>
      <c r="D7" s="131">
        <v>289</v>
      </c>
      <c r="E7" s="131">
        <v>49</v>
      </c>
      <c r="F7" s="138">
        <v>0</v>
      </c>
      <c r="G7" s="131">
        <v>1987</v>
      </c>
      <c r="H7" s="135"/>
      <c r="I7" s="135"/>
      <c r="J7" s="135"/>
    </row>
    <row r="8" spans="1:12" s="35" customFormat="1" ht="16.5" customHeight="1" x14ac:dyDescent="0.3">
      <c r="A8" s="131">
        <v>5</v>
      </c>
      <c r="B8" s="25" t="s">
        <v>26</v>
      </c>
      <c r="C8" s="131">
        <v>26944</v>
      </c>
      <c r="D8" s="131">
        <v>244</v>
      </c>
      <c r="E8" s="131">
        <v>37</v>
      </c>
      <c r="F8" s="138">
        <v>1</v>
      </c>
      <c r="G8" s="131">
        <v>1925</v>
      </c>
      <c r="H8" s="135"/>
      <c r="I8" s="135"/>
      <c r="J8" s="135"/>
    </row>
    <row r="9" spans="1:12" s="35" customFormat="1" ht="16.5" customHeight="1" x14ac:dyDescent="0.3">
      <c r="A9" s="131">
        <v>6</v>
      </c>
      <c r="B9" s="137" t="s">
        <v>30</v>
      </c>
      <c r="C9" s="131">
        <v>26907</v>
      </c>
      <c r="D9" s="131">
        <v>198</v>
      </c>
      <c r="E9" s="131">
        <v>31</v>
      </c>
      <c r="F9" s="138">
        <v>3</v>
      </c>
      <c r="G9" s="131">
        <v>1922</v>
      </c>
      <c r="H9" s="135"/>
      <c r="I9" s="135"/>
      <c r="J9" s="135"/>
    </row>
    <row r="10" spans="1:12" s="35" customFormat="1" ht="16.5" customHeight="1" x14ac:dyDescent="0.3">
      <c r="A10" s="131">
        <v>7</v>
      </c>
      <c r="B10" s="25" t="s">
        <v>11</v>
      </c>
      <c r="C10" s="131">
        <v>26819</v>
      </c>
      <c r="D10" s="131">
        <v>227</v>
      </c>
      <c r="E10" s="131">
        <v>39</v>
      </c>
      <c r="F10" s="138">
        <v>2</v>
      </c>
      <c r="G10" s="131">
        <v>1916</v>
      </c>
      <c r="H10" s="135"/>
      <c r="I10" s="135"/>
      <c r="J10" s="135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178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" customFormat="1" ht="18.7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3.25" x14ac:dyDescent="0.35">
      <c r="A3" s="141" t="s">
        <v>156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1" customFormat="1" ht="19.5" thickBot="1" x14ac:dyDescent="0.3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3" t="s">
        <v>123</v>
      </c>
      <c r="B1" s="143"/>
      <c r="C1" s="143"/>
      <c r="D1" s="143"/>
      <c r="E1" s="143"/>
      <c r="F1" s="143"/>
      <c r="G1" s="143"/>
    </row>
    <row r="2" spans="1:12" s="12" customFormat="1" ht="21.75" thickBot="1" x14ac:dyDescent="0.4">
      <c r="A2" s="144" t="s">
        <v>157</v>
      </c>
      <c r="B2" s="144"/>
      <c r="C2" s="144"/>
      <c r="D2" s="144"/>
      <c r="E2" s="144"/>
      <c r="F2" s="144"/>
      <c r="G2" s="144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82</vt:i4>
      </vt:variant>
    </vt:vector>
  </HeadingPairs>
  <TitlesOfParts>
    <vt:vector size="82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Ewigetabelle Seit 1999</vt:lpstr>
      <vt:lpstr>Jahreswertung 2025 14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2025-06-26T16:19:33Z</cp:lastPrinted>
  <dcterms:created xsi:type="dcterms:W3CDTF">2012-01-16T21:34:46Z</dcterms:created>
  <dcterms:modified xsi:type="dcterms:W3CDTF">2025-07-09T14:59:40Z</dcterms:modified>
</cp:coreProperties>
</file>