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3" activeTab="74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" sheetId="654" r:id="rId75"/>
    <sheet name="Ewigetabelle Seit 1999" sheetId="620" r:id="rId76"/>
    <sheet name=" Tagessieger 2025" sheetId="623" r:id="rId77"/>
    <sheet name="Jahreswertung 2025 13 (2)" sheetId="655" r:id="rId78"/>
    <sheet name=" Tagessieger  (2)" sheetId="601" r:id="rId79"/>
    <sheet name="Jahreswertung 2" sheetId="603" r:id="rId80"/>
  </sheets>
  <calcPr calcId="145621"/>
</workbook>
</file>

<file path=xl/calcChain.xml><?xml version="1.0" encoding="utf-8"?>
<calcChain xmlns="http://schemas.openxmlformats.org/spreadsheetml/2006/main"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<sst xmlns="http://schemas.openxmlformats.org/spreadsheetml/2006/main" count="3771" uniqueCount="210">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</sst>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138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96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95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139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5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5" ht="23.25" x14ac:dyDescent="0.35">
      <c r="A3" s="140" t="s">
        <v>141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5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148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149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165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168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169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42" t="s">
        <v>173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172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187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189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190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191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6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6" ht="23.25" x14ac:dyDescent="0.35">
      <c r="A3" s="140" t="s">
        <v>192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6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193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196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197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200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201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202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203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204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M17" sqref="M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44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208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>SUM(C7:D7)</f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>SUM(C8:D8)</f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>SUM(C9:D9)</f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>SUM(C10:D10)</f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>SUM(C11:D11)</f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>SUM(C12:D12)</f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>SUM(C13:D13)</f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>SUM(C14:D14)</f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>SUM(C15:D15)</f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>SUM(C16:D16)</f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>SUM(C17:D17)</f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>SUM(C18:D18)</f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>SUM(C19:D19)</f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>SUM(C20:D20)</f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>SUM(C21:D21)</f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>SUM(C22:D22)</f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>SUM(C23:D23)</f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>SUM(C24:D24)</f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>SUM(C25:D25)</f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>SUM(C26:D26)</f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>SUM(C27:D27)</f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>SUM(C28:D28)</f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44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176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0" sqref="G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179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209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35" customFormat="1" ht="16.5" customHeight="1" x14ac:dyDescent="0.3">
      <c r="A4" s="108">
        <v>1</v>
      </c>
      <c r="B4" s="132" t="s">
        <v>194</v>
      </c>
      <c r="C4" s="108">
        <v>30916</v>
      </c>
      <c r="D4" s="108">
        <v>321</v>
      </c>
      <c r="E4" s="108">
        <v>57</v>
      </c>
      <c r="F4" s="133">
        <v>1</v>
      </c>
      <c r="G4" s="108">
        <v>2378</v>
      </c>
      <c r="H4" s="134"/>
      <c r="I4" s="134"/>
      <c r="J4" s="134"/>
    </row>
    <row r="5" spans="1:12" s="35" customFormat="1" ht="16.5" customHeight="1" x14ac:dyDescent="0.3">
      <c r="A5" s="131">
        <v>2</v>
      </c>
      <c r="B5" s="25" t="s">
        <v>50</v>
      </c>
      <c r="C5" s="131">
        <v>27241</v>
      </c>
      <c r="D5" s="131">
        <v>260</v>
      </c>
      <c r="E5" s="131">
        <v>64</v>
      </c>
      <c r="F5" s="137">
        <v>2</v>
      </c>
      <c r="G5" s="131">
        <v>2095</v>
      </c>
      <c r="H5" s="134"/>
      <c r="I5" s="134"/>
      <c r="J5" s="134"/>
    </row>
    <row r="6" spans="1:12" s="35" customFormat="1" ht="16.5" customHeight="1" x14ac:dyDescent="0.3">
      <c r="A6" s="131">
        <v>3</v>
      </c>
      <c r="B6" s="136" t="s">
        <v>48</v>
      </c>
      <c r="C6" s="131">
        <v>26920</v>
      </c>
      <c r="D6" s="131">
        <v>203</v>
      </c>
      <c r="E6" s="131">
        <v>28</v>
      </c>
      <c r="F6" s="137">
        <v>3</v>
      </c>
      <c r="G6" s="131">
        <v>2071</v>
      </c>
      <c r="H6" s="134"/>
      <c r="I6" s="134"/>
      <c r="J6" s="134"/>
    </row>
    <row r="7" spans="1:12" s="35" customFormat="1" ht="16.5" customHeight="1" x14ac:dyDescent="0.3">
      <c r="A7" s="131">
        <v>4</v>
      </c>
      <c r="B7" s="136" t="s">
        <v>30</v>
      </c>
      <c r="C7" s="131">
        <v>25095</v>
      </c>
      <c r="D7" s="131">
        <v>198</v>
      </c>
      <c r="E7" s="131">
        <v>31</v>
      </c>
      <c r="F7" s="137">
        <v>2</v>
      </c>
      <c r="G7" s="131">
        <v>1930</v>
      </c>
      <c r="H7" s="134"/>
      <c r="I7" s="134"/>
      <c r="J7" s="134"/>
    </row>
    <row r="8" spans="1:12" s="35" customFormat="1" ht="16.5" customHeight="1" x14ac:dyDescent="0.3">
      <c r="A8" s="131">
        <v>5</v>
      </c>
      <c r="B8" s="25" t="s">
        <v>28</v>
      </c>
      <c r="C8" s="131">
        <v>24963</v>
      </c>
      <c r="D8" s="131">
        <v>184</v>
      </c>
      <c r="E8" s="131">
        <v>29</v>
      </c>
      <c r="F8" s="137">
        <v>4</v>
      </c>
      <c r="G8" s="131">
        <v>1920</v>
      </c>
      <c r="H8" s="134"/>
      <c r="I8" s="134"/>
      <c r="J8" s="134"/>
    </row>
    <row r="9" spans="1:12" s="35" customFormat="1" ht="16.5" customHeight="1" x14ac:dyDescent="0.3">
      <c r="A9" s="131">
        <v>6</v>
      </c>
      <c r="B9" s="25" t="s">
        <v>11</v>
      </c>
      <c r="C9" s="131">
        <v>24890</v>
      </c>
      <c r="D9" s="131">
        <v>210</v>
      </c>
      <c r="E9" s="131">
        <v>38</v>
      </c>
      <c r="F9" s="137">
        <v>2</v>
      </c>
      <c r="G9" s="131">
        <v>1915</v>
      </c>
      <c r="H9" s="134"/>
      <c r="I9" s="134"/>
      <c r="J9" s="134"/>
    </row>
    <row r="10" spans="1:12" s="35" customFormat="1" ht="16.5" customHeight="1" x14ac:dyDescent="0.3">
      <c r="A10" s="131">
        <v>7</v>
      </c>
      <c r="B10" s="25" t="s">
        <v>29</v>
      </c>
      <c r="C10" s="131">
        <v>24486</v>
      </c>
      <c r="D10" s="131">
        <v>259</v>
      </c>
      <c r="E10" s="131">
        <v>48</v>
      </c>
      <c r="F10" s="137">
        <v>0</v>
      </c>
      <c r="G10" s="131">
        <v>1884</v>
      </c>
      <c r="H10" s="134"/>
      <c r="I10" s="134"/>
      <c r="J10" s="134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156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128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42" t="s">
        <v>123</v>
      </c>
      <c r="B1" s="142"/>
      <c r="C1" s="142"/>
      <c r="D1" s="142"/>
      <c r="E1" s="142"/>
      <c r="F1" s="142"/>
      <c r="G1" s="142"/>
    </row>
    <row r="2" spans="1:12" s="12" customFormat="1" ht="21.75" thickBot="1" x14ac:dyDescent="0.4">
      <c r="A2" s="143" t="s">
        <v>157</v>
      </c>
      <c r="B2" s="143"/>
      <c r="C2" s="143"/>
      <c r="D2" s="143"/>
      <c r="E2" s="143"/>
      <c r="F2" s="143"/>
      <c r="G2" s="143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8" t="s">
        <v>121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s="11" customFormat="1" ht="18.75" x14ac:dyDescent="0.3">
      <c r="A2" s="139"/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3.25" x14ac:dyDescent="0.35">
      <c r="A3" s="140" t="s">
        <v>129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s="11" customFormat="1" ht="19.5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80</vt:i4>
      </vt:variant>
    </vt:vector>
  </HeadingPairs>
  <TitlesOfParts>
    <vt:vector size="80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</vt:lpstr>
      <vt:lpstr>Ewigetabelle Seit 1999</vt:lpstr>
      <vt:lpstr> Tagessieger 2025</vt:lpstr>
      <vt:lpstr>Jahreswertung 2025 13 (2)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2025-06-26T17:12:29Z</cp:lastPrinted>
  <dcterms:created xsi:type="dcterms:W3CDTF">2012-01-16T21:34:46Z</dcterms:created>
  <dcterms:modified xsi:type="dcterms:W3CDTF">2025-06-26T17:15:35Z</dcterms:modified>
</cp:coreProperties>
</file>