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61" activeTab="64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Jahreswertung 2025 8 (2)" sheetId="638" r:id="rId66"/>
    <sheet name="Ewigetabelle Seit 1999" sheetId="620" r:id="rId67"/>
    <sheet name=" Tagessieger 2025" sheetId="623" r:id="rId68"/>
    <sheet name=" Tagessieger  (2)" sheetId="601" r:id="rId69"/>
    <sheet name="Jahreswertung 2" sheetId="603" r:id="rId70"/>
  </sheets>
  <calcPr calcId="145621"/>
  <fileRecoveryPr repairLoad="1"/>
</workbook>
</file>

<file path=xl/calcChain.xml><?xml version="1.0" encoding="utf-8"?>
<calcChain xmlns="http://schemas.openxmlformats.org/spreadsheetml/2006/main"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<sst xmlns="http://schemas.openxmlformats.org/spreadsheetml/2006/main" count="3306" uniqueCount="197">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</sst>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178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130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131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132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133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134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135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136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137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140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138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96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95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139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5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5" ht="23.25" x14ac:dyDescent="0.35">
      <c r="A3" s="134" t="s">
        <v>141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5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143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144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145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146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147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148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149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150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122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151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152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153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154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155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158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159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160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161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162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124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163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164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165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166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168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169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170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171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172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6" t="s">
        <v>173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172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125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177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180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181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182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183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184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185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186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187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189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126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190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191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6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6" ht="23.25" x14ac:dyDescent="0.35">
      <c r="A3" s="134" t="s">
        <v>192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6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++++6666666666666660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3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193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195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196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179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196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42" customFormat="1" ht="16.5" customHeight="1" x14ac:dyDescent="0.3">
      <c r="A4" s="108">
        <v>1</v>
      </c>
      <c r="B4" s="139" t="s">
        <v>194</v>
      </c>
      <c r="C4" s="108">
        <v>17850</v>
      </c>
      <c r="D4" s="108">
        <v>181</v>
      </c>
      <c r="E4" s="108">
        <v>35</v>
      </c>
      <c r="F4" s="140">
        <v>1</v>
      </c>
      <c r="G4" s="108">
        <v>2231</v>
      </c>
      <c r="H4" s="141"/>
      <c r="I4" s="141"/>
      <c r="J4" s="141"/>
    </row>
    <row r="5" spans="1:12" s="35" customFormat="1" ht="16.5" customHeight="1" x14ac:dyDescent="0.3">
      <c r="A5" s="131">
        <v>2</v>
      </c>
      <c r="B5" s="143" t="s">
        <v>48</v>
      </c>
      <c r="C5" s="131">
        <v>16682</v>
      </c>
      <c r="D5" s="131">
        <v>120</v>
      </c>
      <c r="E5" s="131">
        <v>16</v>
      </c>
      <c r="F5" s="138">
        <v>2</v>
      </c>
      <c r="G5" s="131">
        <v>2085</v>
      </c>
      <c r="H5" s="141"/>
      <c r="I5" s="141"/>
      <c r="J5" s="141"/>
    </row>
    <row r="6" spans="1:12" s="35" customFormat="1" ht="16.5" customHeight="1" x14ac:dyDescent="0.3">
      <c r="A6" s="131">
        <v>3</v>
      </c>
      <c r="B6" s="25" t="s">
        <v>73</v>
      </c>
      <c r="C6" s="131">
        <v>15909</v>
      </c>
      <c r="D6" s="131">
        <v>66</v>
      </c>
      <c r="E6" s="131">
        <v>3</v>
      </c>
      <c r="F6" s="138">
        <v>4</v>
      </c>
      <c r="G6" s="131">
        <v>1989</v>
      </c>
      <c r="H6" s="141"/>
      <c r="I6" s="141"/>
      <c r="J6" s="141"/>
    </row>
    <row r="7" spans="1:12" s="35" customFormat="1" ht="16.5" customHeight="1" x14ac:dyDescent="0.3">
      <c r="A7" s="131">
        <v>4</v>
      </c>
      <c r="B7" s="25" t="s">
        <v>50</v>
      </c>
      <c r="C7" s="131">
        <v>15798</v>
      </c>
      <c r="D7" s="131">
        <v>160</v>
      </c>
      <c r="E7" s="131">
        <v>42</v>
      </c>
      <c r="F7" s="138">
        <v>1</v>
      </c>
      <c r="G7" s="131">
        <v>1975</v>
      </c>
      <c r="H7" s="141"/>
      <c r="I7" s="141"/>
      <c r="J7" s="141"/>
    </row>
    <row r="8" spans="1:12" s="35" customFormat="1" ht="16.5" customHeight="1" x14ac:dyDescent="0.3">
      <c r="A8" s="131">
        <v>5</v>
      </c>
      <c r="B8" s="25" t="s">
        <v>29</v>
      </c>
      <c r="C8" s="131">
        <v>15618</v>
      </c>
      <c r="D8" s="131">
        <v>166</v>
      </c>
      <c r="E8" s="131">
        <v>36</v>
      </c>
      <c r="F8" s="138">
        <v>0</v>
      </c>
      <c r="G8" s="131">
        <v>1952</v>
      </c>
      <c r="H8" s="141"/>
      <c r="I8" s="141"/>
      <c r="J8" s="141"/>
    </row>
    <row r="9" spans="1:12" s="35" customFormat="1" ht="16.5" customHeight="1" x14ac:dyDescent="0.3">
      <c r="A9" s="131">
        <v>6</v>
      </c>
      <c r="B9" s="25" t="s">
        <v>23</v>
      </c>
      <c r="C9" s="131">
        <v>15479</v>
      </c>
      <c r="D9" s="131">
        <v>176</v>
      </c>
      <c r="E9" s="131">
        <v>36</v>
      </c>
      <c r="F9" s="138">
        <v>0</v>
      </c>
      <c r="G9" s="131">
        <v>1935</v>
      </c>
      <c r="H9" s="141"/>
      <c r="I9" s="141"/>
      <c r="J9" s="141"/>
    </row>
    <row r="10" spans="1:12" s="35" customFormat="1" ht="16.5" customHeight="1" x14ac:dyDescent="0.3">
      <c r="A10" s="131">
        <v>7</v>
      </c>
      <c r="B10" s="25" t="s">
        <v>60</v>
      </c>
      <c r="C10" s="131">
        <v>15196</v>
      </c>
      <c r="D10" s="131">
        <v>106</v>
      </c>
      <c r="E10" s="131">
        <v>12</v>
      </c>
      <c r="F10" s="138">
        <v>3</v>
      </c>
      <c r="G10" s="131">
        <v>1900</v>
      </c>
      <c r="H10" s="141"/>
      <c r="I10" s="141"/>
      <c r="J10" s="141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176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178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156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127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157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6" t="s">
        <v>123</v>
      </c>
      <c r="B1" s="136"/>
      <c r="C1" s="136"/>
      <c r="D1" s="136"/>
      <c r="E1" s="136"/>
      <c r="F1" s="136"/>
      <c r="G1" s="136"/>
    </row>
    <row r="2" spans="1:12" s="12" customFormat="1" ht="21.75" thickBot="1" x14ac:dyDescent="0.4">
      <c r="A2" s="137" t="s">
        <v>128</v>
      </c>
      <c r="B2" s="137"/>
      <c r="C2" s="137"/>
      <c r="D2" s="137"/>
      <c r="E2" s="137"/>
      <c r="F2" s="137"/>
      <c r="G2" s="137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2" t="s">
        <v>121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11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3.25" x14ac:dyDescent="0.35">
      <c r="A3" s="134" t="s">
        <v>129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s="11" customFormat="1" ht="19.5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70</vt:i4>
      </vt:variant>
    </vt:vector>
  </HeadingPairs>
  <TitlesOfParts>
    <vt:vector size="70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Jahreswertung 2025 8 (2)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2025-04-14T17:38:21Z</cp:lastPrinted>
  <dcterms:created xsi:type="dcterms:W3CDTF">2012-01-16T21:34:46Z</dcterms:created>
  <dcterms:modified xsi:type="dcterms:W3CDTF">2025-04-14T17:44:22Z</dcterms:modified>
</cp:coreProperties>
</file>