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0" activeTab="71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Ewigetabelle Seit 1999" sheetId="620" r:id="rId74"/>
    <sheet name=" Tagessieger 2025" sheetId="623" r:id="rId75"/>
    <sheet name="Jahreswertung 2025 12 (2)" sheetId="652" r:id="rId76"/>
    <sheet name=" Tagessieger  (2)" sheetId="601" r:id="rId77"/>
    <sheet name="Jahreswertung 2" sheetId="603" r:id="rId78"/>
  </sheets>
  <calcPr calcId="145621"/>
</workbook>
</file>

<file path=xl/calcChain.xml><?xml version="1.0" encoding="utf-8"?>
<calcChain xmlns="http://schemas.openxmlformats.org/spreadsheetml/2006/main"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<sst xmlns="http://schemas.openxmlformats.org/spreadsheetml/2006/main" count="3681" uniqueCount="207">
  <si>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</si>
  <si>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</si>
  <si>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</si>
  <si>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</si>
  <si>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</si>
  <si>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</si>
  <si>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</si>
  <si>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</si>
  <si>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</si>
  <si>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</si>
  <si>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</si>
  <si>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</si>
  <si>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</si>
  <si>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</si>
  <si>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</si>
  <si>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</si>
  <si>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</si>
  <si>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</si>
  <si>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</si>
  <si>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</si>
  <si>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</si>
  <si>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</si>
  <si>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</si>
  <si>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</si>
  <si>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</si>
  <si>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</si>
  <si>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</si>
  <si>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</si>
  <si>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</si>
  <si>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</si>
  <si>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</si>
  <si>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</si>
  <si>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</si>
  <si>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</si>
  <si>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</si>
  <si>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</si>
  <si>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</si>
  <si>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</si>
  <si>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</si>
  <si>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</si>
  <si>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</si>
  <si>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</si>
  <si>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</si>
  <si>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</si>
  <si>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</si>
  <si>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</si>
  <si>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</si>
  <si>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</si>
  <si>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</si>
  <si>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</si>
  <si>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</si>
  <si>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</si>
  <si>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</si>
  <si>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</si>
  <si>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</si>
  <si>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</si>
  <si>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</si>
  <si>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</si>
  <si>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</si>
  <si>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</si>
  <si>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</si>
  <si>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</si>
  <si>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</si>
  <si>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</si>
  <si>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</si>
  <si>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</si>
  <si>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</si>
  <si>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</si>
  <si>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</si>
  <si>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</si>
  <si>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</si>
  <si>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</si>
  <si>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</si>
  <si>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</si>
  <si>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</si>
  <si>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</si>
  <si>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</si>
  <si>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</si>
  <si>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</si>
  <si>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</si>
  <si>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</si>
  <si>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</si>
  <si>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</si>
  <si>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</si>
  <si>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</si>
  <si>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</si>
  <si>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</si>
  <si>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</si>
  <si>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</si>
  <si>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</si>
  <si>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</si>
  <si>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</si>
  <si>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</si>
  <si>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</si>
  <si>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</si>
  <si>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</si>
  <si>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</si>
  <si>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</si>
  <si>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</si>
  <si>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</si>
  <si>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</si>
  <si>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</si>
  <si>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</si>
  <si>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</si>
  <si>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</si>
  <si>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</si>
  <si>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</si>
  <si>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</si>
  <si>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</si>
  <si>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</si>
  <si>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</si>
  <si>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</si>
  <si>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</si>
  <si>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</si>
  <si>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</si>
  <si>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</si>
  <si>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</si>
  <si>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</si>
  <si>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</si>
  <si>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</si>
  <si>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</si>
  <si>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</si>
  <si>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</si>
  <si>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</si>
  <si>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</si>
  <si>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</si>
  <si>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</si>
  <si>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</si>
  <si>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</si>
  <si>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</si>
  <si>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</si>
  <si>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</si>
  <si>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</si>
  <si>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</si>
  <si>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</si>
  <si>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</si>
  <si>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</si>
  <si>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</si>
  <si>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</si>
  <si>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</si>
  <si>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</si>
  <si>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</si>
  <si>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</si>
  <si>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</si>
  <si>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</si>
  <si>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</si>
  <si>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</si>
  <si>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</si>
  <si>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</si>
  <si>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</si>
  <si>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</si>
  <si>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</si>
  <si>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</si>
  <si>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</si>
  <si>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</si>
  <si>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</si>
  <si>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</si>
  <si>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</si>
  <si>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</si>
  <si>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</si>
  <si>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</si>
  <si>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</si>
  <si>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</si>
  <si>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</si>
  <si>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</si>
  <si>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</si>
  <si>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</si>
  <si>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</si>
  <si>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</si>
  <si>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</si>
  <si>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</si>
  <si>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</si>
  <si>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</si>
  <si>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</si>
  <si>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</si>
  <si>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</si>
  <si>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</si>
  <si>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</si>
  <si>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</si>
  <si>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</si>
  <si>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</si>
  <si>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</si>
  <si>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</si>
  <si>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</si>
  <si>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</si>
  <si>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</si>
  <si>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</si>
  <si>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</si>
  <si>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</si>
  <si>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</si>
  <si>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</si>
  <si>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</si>
  <si>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</si>
  <si>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</si>
  <si>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</si>
  <si>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</si>
  <si>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</si>
  <si>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</si>
  <si>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</si>
  <si>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</si>
  <si>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</si>
  <si>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</si>
  <si>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</si>
  <si>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</si>
  <si>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</si>
  <si>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</si>
  <si>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 xml:space="preserve">            TABELLE  NACH  DEM 12. SPIELTAG  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</si>
</sst>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96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95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5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5" ht="23.25" x14ac:dyDescent="0.35">
      <c r="A3" s="140" t="s">
        <v>141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5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173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6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6" ht="23.25" x14ac:dyDescent="0.35">
      <c r="A3" s="140" t="s">
        <v>192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6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Q20" sqref="Q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28390</v>
      </c>
      <c r="D4" s="108">
        <v>294</v>
      </c>
      <c r="E4" s="108">
        <v>54</v>
      </c>
      <c r="F4" s="133">
        <v>1</v>
      </c>
      <c r="G4" s="108">
        <v>2316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24530</v>
      </c>
      <c r="D5" s="131">
        <v>232</v>
      </c>
      <c r="E5" s="131">
        <v>61</v>
      </c>
      <c r="F5" s="137">
        <v>2</v>
      </c>
      <c r="G5" s="131">
        <v>2011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24416</v>
      </c>
      <c r="D6" s="131">
        <v>177</v>
      </c>
      <c r="E6" s="131">
        <v>26</v>
      </c>
      <c r="F6" s="137">
        <v>3</v>
      </c>
      <c r="G6" s="131">
        <v>2055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23559</v>
      </c>
      <c r="D7" s="131">
        <v>178</v>
      </c>
      <c r="E7" s="131">
        <v>26</v>
      </c>
      <c r="F7" s="137">
        <v>2</v>
      </c>
      <c r="G7" s="131">
        <v>1944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23064</v>
      </c>
      <c r="D8" s="131">
        <v>184</v>
      </c>
      <c r="E8" s="131">
        <v>29</v>
      </c>
      <c r="F8" s="137">
        <v>3</v>
      </c>
      <c r="G8" s="131">
        <v>1927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60</v>
      </c>
      <c r="C9" s="131">
        <v>23028</v>
      </c>
      <c r="D9" s="131">
        <v>166</v>
      </c>
      <c r="E9" s="131">
        <v>24</v>
      </c>
      <c r="F9" s="137">
        <v>4</v>
      </c>
      <c r="G9" s="131">
        <v>1880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49</v>
      </c>
      <c r="C10" s="131">
        <v>22689</v>
      </c>
      <c r="D10" s="131">
        <v>183</v>
      </c>
      <c r="E10" s="131">
        <v>30</v>
      </c>
      <c r="F10" s="137">
        <v>2</v>
      </c>
      <c r="G10" s="131">
        <v>1877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28390</v>
      </c>
      <c r="D4" s="108">
        <v>294</v>
      </c>
      <c r="E4" s="108">
        <v>54</v>
      </c>
      <c r="F4" s="133">
        <v>1</v>
      </c>
      <c r="G4" s="108">
        <v>2316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24530</v>
      </c>
      <c r="D5" s="131">
        <v>232</v>
      </c>
      <c r="E5" s="131">
        <v>61</v>
      </c>
      <c r="F5" s="137">
        <v>2</v>
      </c>
      <c r="G5" s="131">
        <v>2011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24416</v>
      </c>
      <c r="D6" s="131">
        <v>177</v>
      </c>
      <c r="E6" s="131">
        <v>26</v>
      </c>
      <c r="F6" s="137">
        <v>3</v>
      </c>
      <c r="G6" s="131">
        <v>2055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23559</v>
      </c>
      <c r="D7" s="131">
        <v>178</v>
      </c>
      <c r="E7" s="131">
        <v>26</v>
      </c>
      <c r="F7" s="137">
        <v>2</v>
      </c>
      <c r="G7" s="131">
        <v>1944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23064</v>
      </c>
      <c r="D8" s="131">
        <v>184</v>
      </c>
      <c r="E8" s="131">
        <v>29</v>
      </c>
      <c r="F8" s="137">
        <v>3</v>
      </c>
      <c r="G8" s="131">
        <v>1927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60</v>
      </c>
      <c r="C9" s="131">
        <v>23028</v>
      </c>
      <c r="D9" s="131">
        <v>166</v>
      </c>
      <c r="E9" s="131">
        <v>24</v>
      </c>
      <c r="F9" s="137">
        <v>4</v>
      </c>
      <c r="G9" s="131">
        <v>1880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49</v>
      </c>
      <c r="C10" s="131">
        <v>22689</v>
      </c>
      <c r="D10" s="131">
        <v>183</v>
      </c>
      <c r="E10" s="131">
        <v>30</v>
      </c>
      <c r="F10" s="137">
        <v>2</v>
      </c>
      <c r="G10" s="131">
        <v>1877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78</vt:i4>
      </vt:variant>
    </vt:vector>
  </HeadingPairs>
  <TitlesOfParts>
    <vt:vector size="78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Ewigetabelle Seit 1999</vt:lpstr>
      <vt:lpstr> Tagessieger 2025</vt:lpstr>
      <vt:lpstr>Jahreswertung 2025 12 (2)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2025-06-11T18:15:47Z</cp:lastPrinted>
  <dcterms:created xsi:type="dcterms:W3CDTF">2012-01-16T21:34:46Z</dcterms:created>
  <dcterms:modified xsi:type="dcterms:W3CDTF">2025-06-11T18:17:59Z</dcterms:modified>
</cp:coreProperties>
</file>