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7" activeTab="79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 Tagessieger 2024 15" sheetId="595" r:id="rId80"/>
    <sheet name="Jahreswertung 2024 15" sheetId="596" r:id="rId81"/>
    <sheet name="Ewigetabelle Seit 2000" sheetId="562" r:id="rId82"/>
    <sheet name=" Tagessieger " sheetId="586" r:id="rId83"/>
  </sheets>
  <calcPr calcId="145621"/>
</workbook>
</file>

<file path=xl/calcChain.xml><?xml version="1.0" encoding="utf-8"?>
<calcChain xmlns="http://schemas.openxmlformats.org/spreadsheetml/2006/main"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<sst xmlns="http://schemas.openxmlformats.org/spreadsheetml/2006/main" count="4058" uniqueCount="210">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</sst>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K3" sqref="A3:XFD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1466</v>
      </c>
      <c r="D6" s="78">
        <v>1515</v>
      </c>
      <c r="E6" s="78">
        <f t="shared" ref="E6:E29" si="0">SUM(C6:D6)</f>
        <v>2981</v>
      </c>
      <c r="F6" s="77">
        <v>27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31</v>
      </c>
      <c r="C7" s="96">
        <v>754</v>
      </c>
      <c r="D7" s="96">
        <v>2189</v>
      </c>
      <c r="E7" s="96">
        <f t="shared" si="0"/>
        <v>2943</v>
      </c>
      <c r="F7" s="95">
        <v>28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1144</v>
      </c>
      <c r="D8" s="80">
        <v>1517</v>
      </c>
      <c r="E8" s="80">
        <f t="shared" si="0"/>
        <v>2661</v>
      </c>
      <c r="F8" s="79">
        <v>27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15</v>
      </c>
      <c r="C9" s="82">
        <v>1490</v>
      </c>
      <c r="D9" s="82">
        <v>971</v>
      </c>
      <c r="E9" s="82">
        <f t="shared" si="0"/>
        <v>2461</v>
      </c>
      <c r="F9" s="81">
        <v>12</v>
      </c>
      <c r="G9" s="81">
        <v>1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50</v>
      </c>
      <c r="C10" s="82">
        <v>1297</v>
      </c>
      <c r="D10" s="82">
        <v>1088</v>
      </c>
      <c r="E10" s="82">
        <f t="shared" si="0"/>
        <v>2385</v>
      </c>
      <c r="F10" s="81">
        <v>24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109</v>
      </c>
      <c r="C11" s="82">
        <v>1003</v>
      </c>
      <c r="D11" s="82">
        <v>1338</v>
      </c>
      <c r="E11" s="82">
        <f t="shared" si="0"/>
        <v>2341</v>
      </c>
      <c r="F11" s="81">
        <v>17</v>
      </c>
      <c r="G11" s="81">
        <v>0</v>
      </c>
      <c r="H11" s="81">
        <v>2</v>
      </c>
      <c r="I11" s="81" t="s">
        <v>111</v>
      </c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128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35753</v>
      </c>
      <c r="D4" s="77">
        <v>365</v>
      </c>
      <c r="E4" s="77">
        <v>49</v>
      </c>
      <c r="F4" s="84">
        <v>0</v>
      </c>
      <c r="G4" s="77">
        <v>2383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32635</v>
      </c>
      <c r="D5" s="85">
        <v>280</v>
      </c>
      <c r="E5" s="85">
        <v>23</v>
      </c>
      <c r="F5" s="87">
        <v>1</v>
      </c>
      <c r="G5" s="85">
        <v>2176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31611</v>
      </c>
      <c r="D6" s="79">
        <v>213</v>
      </c>
      <c r="E6" s="79">
        <v>16</v>
      </c>
      <c r="F6" s="88">
        <v>4</v>
      </c>
      <c r="G6" s="79">
        <v>2107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31591</v>
      </c>
      <c r="D7" s="81">
        <v>285</v>
      </c>
      <c r="E7" s="81">
        <v>56</v>
      </c>
      <c r="F7" s="89">
        <v>4</v>
      </c>
      <c r="G7" s="81">
        <v>2106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30600</v>
      </c>
      <c r="D8" s="81">
        <v>268</v>
      </c>
      <c r="E8" s="81">
        <v>54</v>
      </c>
      <c r="F8" s="89">
        <v>3</v>
      </c>
      <c r="G8" s="81">
        <v>2040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30074</v>
      </c>
      <c r="D9" s="81">
        <v>228</v>
      </c>
      <c r="E9" s="81">
        <v>32</v>
      </c>
      <c r="F9" s="89">
        <v>4</v>
      </c>
      <c r="G9" s="81">
        <v>2005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29316</v>
      </c>
      <c r="D10" s="81">
        <v>310</v>
      </c>
      <c r="E10" s="81">
        <v>55</v>
      </c>
      <c r="F10" s="89">
        <v>0</v>
      </c>
      <c r="G10" s="81">
        <v>1954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109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107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134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139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83</vt:i4>
      </vt:variant>
    </vt:vector>
  </HeadingPairs>
  <TitlesOfParts>
    <vt:vector size="83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Ewigetabelle Seit 2000</vt:lpstr>
      <vt:lpstr> Tagessieger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2024-08-20T13:08:16Z</cp:lastPrinted>
  <dcterms:created xsi:type="dcterms:W3CDTF">2012-01-16T21:34:46Z</dcterms:created>
  <dcterms:modified xsi:type="dcterms:W3CDTF">2024-08-20T13:09:51Z</dcterms:modified>
</cp:coreProperties>
</file>