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b2138b24206fc7/!LV02/SchiriDaten/Schiripokal 17.10.2021/"/>
    </mc:Choice>
  </mc:AlternateContent>
  <xr:revisionPtr revIDLastSave="14" documentId="8_{EBD27508-D14E-4B74-BB08-53D9F1D6A0EE}" xr6:coauthVersionLast="47" xr6:coauthVersionMax="47" xr10:uidLastSave="{11F229F3-8AC5-4E95-8363-07AC7BC6E8FB}"/>
  <bookViews>
    <workbookView xWindow="-108" yWindow="-108" windowWidth="23256" windowHeight="12456" xr2:uid="{9B900831-CF60-45B5-8317-C549FB71E5FC}"/>
  </bookViews>
  <sheets>
    <sheet name="Einzel" sheetId="1" r:id="rId1"/>
  </sheets>
  <definedNames>
    <definedName name="_xlnm.Print_Titles" localSheetId="0">Einzel!$1:$2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R29" i="1" s="1"/>
  <c r="M29" i="1"/>
  <c r="H29" i="1"/>
  <c r="Q28" i="1"/>
  <c r="P28" i="1"/>
  <c r="O28" i="1"/>
  <c r="R28" i="1" s="1"/>
  <c r="M28" i="1"/>
  <c r="H28" i="1"/>
  <c r="R27" i="1"/>
  <c r="Q27" i="1"/>
  <c r="P27" i="1"/>
  <c r="O27" i="1"/>
  <c r="M27" i="1"/>
  <c r="H27" i="1"/>
  <c r="Q26" i="1"/>
  <c r="P26" i="1"/>
  <c r="O26" i="1"/>
  <c r="R26" i="1" s="1"/>
  <c r="M26" i="1"/>
  <c r="H26" i="1"/>
  <c r="Q25" i="1"/>
  <c r="P25" i="1"/>
  <c r="O25" i="1"/>
  <c r="R25" i="1" s="1"/>
  <c r="M25" i="1"/>
  <c r="H25" i="1"/>
  <c r="R24" i="1"/>
  <c r="Q24" i="1"/>
  <c r="P24" i="1"/>
  <c r="O24" i="1"/>
  <c r="M24" i="1"/>
  <c r="H24" i="1"/>
  <c r="Q23" i="1"/>
  <c r="P23" i="1"/>
  <c r="O23" i="1"/>
  <c r="Q22" i="1"/>
  <c r="P22" i="1"/>
  <c r="O22" i="1"/>
  <c r="R22" i="1" s="1"/>
  <c r="M22" i="1"/>
  <c r="H22" i="1"/>
</calcChain>
</file>

<file path=xl/sharedStrings.xml><?xml version="1.0" encoding="utf-8"?>
<sst xmlns="http://schemas.openxmlformats.org/spreadsheetml/2006/main" count="74" uniqueCount="58">
  <si>
    <t>Schiedsrichter-Pokal</t>
  </si>
  <si>
    <t>Name</t>
  </si>
  <si>
    <t>Vorname</t>
  </si>
  <si>
    <t>Verein</t>
  </si>
  <si>
    <t>1. Serie</t>
  </si>
  <si>
    <t>gew.</t>
  </si>
  <si>
    <t>verl.</t>
  </si>
  <si>
    <t>Platz</t>
  </si>
  <si>
    <t>2. Serie</t>
  </si>
  <si>
    <t>Gesamt</t>
  </si>
  <si>
    <t>Bonnhoff</t>
  </si>
  <si>
    <t>Jürgen</t>
  </si>
  <si>
    <t>Tura Asse Norderstedt</t>
  </si>
  <si>
    <t>Rosenzweig</t>
  </si>
  <si>
    <t>Marlies</t>
  </si>
  <si>
    <t>Treene SC v. 1986 Friedrichstadt</t>
  </si>
  <si>
    <t>Redmann</t>
  </si>
  <si>
    <t>Sven</t>
  </si>
  <si>
    <t>Detjens</t>
  </si>
  <si>
    <t>Norbert</t>
  </si>
  <si>
    <t>1. SC Silberstedt</t>
  </si>
  <si>
    <t>Wolf</t>
  </si>
  <si>
    <t>Detlef</t>
  </si>
  <si>
    <t>SC Rothenhausen</t>
  </si>
  <si>
    <t>Rehmke</t>
  </si>
  <si>
    <t>Dieter</t>
  </si>
  <si>
    <t>Immig</t>
  </si>
  <si>
    <t xml:space="preserve"> Andreas</t>
  </si>
  <si>
    <t>Matthiesen</t>
  </si>
  <si>
    <t>Heiko</t>
  </si>
  <si>
    <t>Skatfreunde Flensburg</t>
  </si>
  <si>
    <t>Evers</t>
  </si>
  <si>
    <t>Maria</t>
  </si>
  <si>
    <t>1. Heider SC</t>
  </si>
  <si>
    <t>Theede</t>
  </si>
  <si>
    <t>Gert</t>
  </si>
  <si>
    <t>1. SC St. Peter</t>
  </si>
  <si>
    <t>Diekmann</t>
  </si>
  <si>
    <t>Nils</t>
  </si>
  <si>
    <t>1. SC Hanerau-Hademarschen</t>
  </si>
  <si>
    <t>Fuchs</t>
  </si>
  <si>
    <t>Hans-Herrmann</t>
  </si>
  <si>
    <t>Pächnatz</t>
  </si>
  <si>
    <t>Gerd</t>
  </si>
  <si>
    <t>SC Brutkamp</t>
  </si>
  <si>
    <t>Scepanik</t>
  </si>
  <si>
    <t>Hans-Jürgen</t>
  </si>
  <si>
    <t>Kieler Buben</t>
  </si>
  <si>
    <t>Modrow</t>
  </si>
  <si>
    <t>Ute</t>
  </si>
  <si>
    <t>Concordia Lübeck</t>
  </si>
  <si>
    <t>Hoffmann-Timm</t>
  </si>
  <si>
    <t>Christian</t>
  </si>
  <si>
    <t>Jung</t>
  </si>
  <si>
    <t>Stephan</t>
  </si>
  <si>
    <t>Letschke</t>
  </si>
  <si>
    <t>Garding</t>
  </si>
  <si>
    <t>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</si>
</sst>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</font>
    <font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1CA6F-6D14-4F51-88E4-39A542271AF6}">
  <sheetPr>
    <pageSetUpPr fitToPage="1"/>
  </sheetPr>
  <dimension ref="A1:S145"/>
  <sheetViews>
    <sheetView tabSelected="1" topLeftCell="C1" zoomScale="90" zoomScaleNormal="90" workbookViewId="0">
      <selection activeCell="D9" sqref="D9"/>
    </sheetView>
  </sheetViews>
  <sheetFormatPr baseColWidth="10" defaultColWidth="11.44140625" defaultRowHeight="13.2" x14ac:dyDescent="0.25"/>
  <cols>
    <col min="1" max="1" width="4.77734375" style="17" bestFit="1" customWidth="1"/>
    <col min="2" max="3" width="16.88671875" style="3" bestFit="1" customWidth="1"/>
    <col min="4" max="4" width="34.21875" style="3" customWidth="1"/>
    <col min="5" max="5" width="8.21875" style="10" customWidth="1"/>
    <col min="6" max="6" width="5.33203125" style="10" customWidth="1"/>
    <col min="7" max="7" width="4.77734375" style="10" customWidth="1"/>
    <col min="8" max="8" width="5.44140625" style="10" customWidth="1"/>
    <col min="9" max="9" width="1.6640625" style="10" customWidth="1"/>
    <col min="10" max="10" width="8.21875" style="10" customWidth="1"/>
    <col min="11" max="11" width="5.33203125" style="10" customWidth="1"/>
    <col min="12" max="12" width="4.77734375" style="10" customWidth="1"/>
    <col min="13" max="13" width="5.44140625" style="10" customWidth="1"/>
    <col min="14" max="14" width="1.6640625" style="10" customWidth="1"/>
    <col min="15" max="15" width="7.88671875" style="10" bestFit="1" customWidth="1"/>
    <col min="16" max="16" width="5.33203125" style="10" customWidth="1"/>
    <col min="17" max="17" width="4.77734375" style="10" bestFit="1" customWidth="1"/>
    <col min="18" max="18" width="5.44140625" style="10" bestFit="1" customWidth="1"/>
    <col min="19" max="19" width="6.44140625" style="10" customWidth="1"/>
    <col min="20" max="256" width="11.44140625" style="3"/>
    <col min="257" max="257" width="5.109375" style="3" bestFit="1" customWidth="1"/>
    <col min="258" max="258" width="17.6640625" style="3" customWidth="1"/>
    <col min="259" max="259" width="17" style="3" customWidth="1"/>
    <col min="260" max="260" width="30.88671875" style="3" customWidth="1"/>
    <col min="261" max="261" width="8.6640625" style="3" customWidth="1"/>
    <col min="262" max="263" width="5.33203125" style="3" customWidth="1"/>
    <col min="264" max="264" width="5.6640625" style="3" customWidth="1"/>
    <col min="265" max="265" width="1.6640625" style="3" customWidth="1"/>
    <col min="266" max="266" width="8.6640625" style="3" customWidth="1"/>
    <col min="267" max="268" width="5.33203125" style="3" customWidth="1"/>
    <col min="269" max="269" width="6.5546875" style="3" customWidth="1"/>
    <col min="270" max="270" width="1.6640625" style="3" customWidth="1"/>
    <col min="271" max="271" width="8.6640625" style="3" customWidth="1"/>
    <col min="272" max="273" width="5.33203125" style="3" customWidth="1"/>
    <col min="274" max="274" width="5.6640625" style="3" customWidth="1"/>
    <col min="275" max="275" width="6.44140625" style="3" customWidth="1"/>
    <col min="276" max="512" width="11.44140625" style="3"/>
    <col min="513" max="513" width="5.109375" style="3" bestFit="1" customWidth="1"/>
    <col min="514" max="514" width="17.6640625" style="3" customWidth="1"/>
    <col min="515" max="515" width="17" style="3" customWidth="1"/>
    <col min="516" max="516" width="30.88671875" style="3" customWidth="1"/>
    <col min="517" max="517" width="8.6640625" style="3" customWidth="1"/>
    <col min="518" max="519" width="5.33203125" style="3" customWidth="1"/>
    <col min="520" max="520" width="5.6640625" style="3" customWidth="1"/>
    <col min="521" max="521" width="1.6640625" style="3" customWidth="1"/>
    <col min="522" max="522" width="8.6640625" style="3" customWidth="1"/>
    <col min="523" max="524" width="5.33203125" style="3" customWidth="1"/>
    <col min="525" max="525" width="6.5546875" style="3" customWidth="1"/>
    <col min="526" max="526" width="1.6640625" style="3" customWidth="1"/>
    <col min="527" max="527" width="8.6640625" style="3" customWidth="1"/>
    <col min="528" max="529" width="5.33203125" style="3" customWidth="1"/>
    <col min="530" max="530" width="5.6640625" style="3" customWidth="1"/>
    <col min="531" max="531" width="6.44140625" style="3" customWidth="1"/>
    <col min="532" max="768" width="11.44140625" style="3"/>
    <col min="769" max="769" width="5.109375" style="3" bestFit="1" customWidth="1"/>
    <col min="770" max="770" width="17.6640625" style="3" customWidth="1"/>
    <col min="771" max="771" width="17" style="3" customWidth="1"/>
    <col min="772" max="772" width="30.88671875" style="3" customWidth="1"/>
    <col min="773" max="773" width="8.6640625" style="3" customWidth="1"/>
    <col min="774" max="775" width="5.33203125" style="3" customWidth="1"/>
    <col min="776" max="776" width="5.6640625" style="3" customWidth="1"/>
    <col min="777" max="777" width="1.6640625" style="3" customWidth="1"/>
    <col min="778" max="778" width="8.6640625" style="3" customWidth="1"/>
    <col min="779" max="780" width="5.33203125" style="3" customWidth="1"/>
    <col min="781" max="781" width="6.5546875" style="3" customWidth="1"/>
    <col min="782" max="782" width="1.6640625" style="3" customWidth="1"/>
    <col min="783" max="783" width="8.6640625" style="3" customWidth="1"/>
    <col min="784" max="785" width="5.33203125" style="3" customWidth="1"/>
    <col min="786" max="786" width="5.6640625" style="3" customWidth="1"/>
    <col min="787" max="787" width="6.44140625" style="3" customWidth="1"/>
    <col min="788" max="1024" width="11.44140625" style="3"/>
    <col min="1025" max="1025" width="5.109375" style="3" bestFit="1" customWidth="1"/>
    <col min="1026" max="1026" width="17.6640625" style="3" customWidth="1"/>
    <col min="1027" max="1027" width="17" style="3" customWidth="1"/>
    <col min="1028" max="1028" width="30.88671875" style="3" customWidth="1"/>
    <col min="1029" max="1029" width="8.6640625" style="3" customWidth="1"/>
    <col min="1030" max="1031" width="5.33203125" style="3" customWidth="1"/>
    <col min="1032" max="1032" width="5.6640625" style="3" customWidth="1"/>
    <col min="1033" max="1033" width="1.6640625" style="3" customWidth="1"/>
    <col min="1034" max="1034" width="8.6640625" style="3" customWidth="1"/>
    <col min="1035" max="1036" width="5.33203125" style="3" customWidth="1"/>
    <col min="1037" max="1037" width="6.5546875" style="3" customWidth="1"/>
    <col min="1038" max="1038" width="1.6640625" style="3" customWidth="1"/>
    <col min="1039" max="1039" width="8.6640625" style="3" customWidth="1"/>
    <col min="1040" max="1041" width="5.33203125" style="3" customWidth="1"/>
    <col min="1042" max="1042" width="5.6640625" style="3" customWidth="1"/>
    <col min="1043" max="1043" width="6.44140625" style="3" customWidth="1"/>
    <col min="1044" max="1280" width="11.44140625" style="3"/>
    <col min="1281" max="1281" width="5.109375" style="3" bestFit="1" customWidth="1"/>
    <col min="1282" max="1282" width="17.6640625" style="3" customWidth="1"/>
    <col min="1283" max="1283" width="17" style="3" customWidth="1"/>
    <col min="1284" max="1284" width="30.88671875" style="3" customWidth="1"/>
    <col min="1285" max="1285" width="8.6640625" style="3" customWidth="1"/>
    <col min="1286" max="1287" width="5.33203125" style="3" customWidth="1"/>
    <col min="1288" max="1288" width="5.6640625" style="3" customWidth="1"/>
    <col min="1289" max="1289" width="1.6640625" style="3" customWidth="1"/>
    <col min="1290" max="1290" width="8.6640625" style="3" customWidth="1"/>
    <col min="1291" max="1292" width="5.33203125" style="3" customWidth="1"/>
    <col min="1293" max="1293" width="6.5546875" style="3" customWidth="1"/>
    <col min="1294" max="1294" width="1.6640625" style="3" customWidth="1"/>
    <col min="1295" max="1295" width="8.6640625" style="3" customWidth="1"/>
    <col min="1296" max="1297" width="5.33203125" style="3" customWidth="1"/>
    <col min="1298" max="1298" width="5.6640625" style="3" customWidth="1"/>
    <col min="1299" max="1299" width="6.44140625" style="3" customWidth="1"/>
    <col min="1300" max="1536" width="11.44140625" style="3"/>
    <col min="1537" max="1537" width="5.109375" style="3" bestFit="1" customWidth="1"/>
    <col min="1538" max="1538" width="17.6640625" style="3" customWidth="1"/>
    <col min="1539" max="1539" width="17" style="3" customWidth="1"/>
    <col min="1540" max="1540" width="30.88671875" style="3" customWidth="1"/>
    <col min="1541" max="1541" width="8.6640625" style="3" customWidth="1"/>
    <col min="1542" max="1543" width="5.33203125" style="3" customWidth="1"/>
    <col min="1544" max="1544" width="5.6640625" style="3" customWidth="1"/>
    <col min="1545" max="1545" width="1.6640625" style="3" customWidth="1"/>
    <col min="1546" max="1546" width="8.6640625" style="3" customWidth="1"/>
    <col min="1547" max="1548" width="5.33203125" style="3" customWidth="1"/>
    <col min="1549" max="1549" width="6.5546875" style="3" customWidth="1"/>
    <col min="1550" max="1550" width="1.6640625" style="3" customWidth="1"/>
    <col min="1551" max="1551" width="8.6640625" style="3" customWidth="1"/>
    <col min="1552" max="1553" width="5.33203125" style="3" customWidth="1"/>
    <col min="1554" max="1554" width="5.6640625" style="3" customWidth="1"/>
    <col min="1555" max="1555" width="6.44140625" style="3" customWidth="1"/>
    <col min="1556" max="1792" width="11.44140625" style="3"/>
    <col min="1793" max="1793" width="5.109375" style="3" bestFit="1" customWidth="1"/>
    <col min="1794" max="1794" width="17.6640625" style="3" customWidth="1"/>
    <col min="1795" max="1795" width="17" style="3" customWidth="1"/>
    <col min="1796" max="1796" width="30.88671875" style="3" customWidth="1"/>
    <col min="1797" max="1797" width="8.6640625" style="3" customWidth="1"/>
    <col min="1798" max="1799" width="5.33203125" style="3" customWidth="1"/>
    <col min="1800" max="1800" width="5.6640625" style="3" customWidth="1"/>
    <col min="1801" max="1801" width="1.6640625" style="3" customWidth="1"/>
    <col min="1802" max="1802" width="8.6640625" style="3" customWidth="1"/>
    <col min="1803" max="1804" width="5.33203125" style="3" customWidth="1"/>
    <col min="1805" max="1805" width="6.5546875" style="3" customWidth="1"/>
    <col min="1806" max="1806" width="1.6640625" style="3" customWidth="1"/>
    <col min="1807" max="1807" width="8.6640625" style="3" customWidth="1"/>
    <col min="1808" max="1809" width="5.33203125" style="3" customWidth="1"/>
    <col min="1810" max="1810" width="5.6640625" style="3" customWidth="1"/>
    <col min="1811" max="1811" width="6.44140625" style="3" customWidth="1"/>
    <col min="1812" max="2048" width="11.44140625" style="3"/>
    <col min="2049" max="2049" width="5.109375" style="3" bestFit="1" customWidth="1"/>
    <col min="2050" max="2050" width="17.6640625" style="3" customWidth="1"/>
    <col min="2051" max="2051" width="17" style="3" customWidth="1"/>
    <col min="2052" max="2052" width="30.88671875" style="3" customWidth="1"/>
    <col min="2053" max="2053" width="8.6640625" style="3" customWidth="1"/>
    <col min="2054" max="2055" width="5.33203125" style="3" customWidth="1"/>
    <col min="2056" max="2056" width="5.6640625" style="3" customWidth="1"/>
    <col min="2057" max="2057" width="1.6640625" style="3" customWidth="1"/>
    <col min="2058" max="2058" width="8.6640625" style="3" customWidth="1"/>
    <col min="2059" max="2060" width="5.33203125" style="3" customWidth="1"/>
    <col min="2061" max="2061" width="6.5546875" style="3" customWidth="1"/>
    <col min="2062" max="2062" width="1.6640625" style="3" customWidth="1"/>
    <col min="2063" max="2063" width="8.6640625" style="3" customWidth="1"/>
    <col min="2064" max="2065" width="5.33203125" style="3" customWidth="1"/>
    <col min="2066" max="2066" width="5.6640625" style="3" customWidth="1"/>
    <col min="2067" max="2067" width="6.44140625" style="3" customWidth="1"/>
    <col min="2068" max="2304" width="11.44140625" style="3"/>
    <col min="2305" max="2305" width="5.109375" style="3" bestFit="1" customWidth="1"/>
    <col min="2306" max="2306" width="17.6640625" style="3" customWidth="1"/>
    <col min="2307" max="2307" width="17" style="3" customWidth="1"/>
    <col min="2308" max="2308" width="30.88671875" style="3" customWidth="1"/>
    <col min="2309" max="2309" width="8.6640625" style="3" customWidth="1"/>
    <col min="2310" max="2311" width="5.33203125" style="3" customWidth="1"/>
    <col min="2312" max="2312" width="5.6640625" style="3" customWidth="1"/>
    <col min="2313" max="2313" width="1.6640625" style="3" customWidth="1"/>
    <col min="2314" max="2314" width="8.6640625" style="3" customWidth="1"/>
    <col min="2315" max="2316" width="5.33203125" style="3" customWidth="1"/>
    <col min="2317" max="2317" width="6.5546875" style="3" customWidth="1"/>
    <col min="2318" max="2318" width="1.6640625" style="3" customWidth="1"/>
    <col min="2319" max="2319" width="8.6640625" style="3" customWidth="1"/>
    <col min="2320" max="2321" width="5.33203125" style="3" customWidth="1"/>
    <col min="2322" max="2322" width="5.6640625" style="3" customWidth="1"/>
    <col min="2323" max="2323" width="6.44140625" style="3" customWidth="1"/>
    <col min="2324" max="2560" width="11.44140625" style="3"/>
    <col min="2561" max="2561" width="5.109375" style="3" bestFit="1" customWidth="1"/>
    <col min="2562" max="2562" width="17.6640625" style="3" customWidth="1"/>
    <col min="2563" max="2563" width="17" style="3" customWidth="1"/>
    <col min="2564" max="2564" width="30.88671875" style="3" customWidth="1"/>
    <col min="2565" max="2565" width="8.6640625" style="3" customWidth="1"/>
    <col min="2566" max="2567" width="5.33203125" style="3" customWidth="1"/>
    <col min="2568" max="2568" width="5.6640625" style="3" customWidth="1"/>
    <col min="2569" max="2569" width="1.6640625" style="3" customWidth="1"/>
    <col min="2570" max="2570" width="8.6640625" style="3" customWidth="1"/>
    <col min="2571" max="2572" width="5.33203125" style="3" customWidth="1"/>
    <col min="2573" max="2573" width="6.5546875" style="3" customWidth="1"/>
    <col min="2574" max="2574" width="1.6640625" style="3" customWidth="1"/>
    <col min="2575" max="2575" width="8.6640625" style="3" customWidth="1"/>
    <col min="2576" max="2577" width="5.33203125" style="3" customWidth="1"/>
    <col min="2578" max="2578" width="5.6640625" style="3" customWidth="1"/>
    <col min="2579" max="2579" width="6.44140625" style="3" customWidth="1"/>
    <col min="2580" max="2816" width="11.44140625" style="3"/>
    <col min="2817" max="2817" width="5.109375" style="3" bestFit="1" customWidth="1"/>
    <col min="2818" max="2818" width="17.6640625" style="3" customWidth="1"/>
    <col min="2819" max="2819" width="17" style="3" customWidth="1"/>
    <col min="2820" max="2820" width="30.88671875" style="3" customWidth="1"/>
    <col min="2821" max="2821" width="8.6640625" style="3" customWidth="1"/>
    <col min="2822" max="2823" width="5.33203125" style="3" customWidth="1"/>
    <col min="2824" max="2824" width="5.6640625" style="3" customWidth="1"/>
    <col min="2825" max="2825" width="1.6640625" style="3" customWidth="1"/>
    <col min="2826" max="2826" width="8.6640625" style="3" customWidth="1"/>
    <col min="2827" max="2828" width="5.33203125" style="3" customWidth="1"/>
    <col min="2829" max="2829" width="6.5546875" style="3" customWidth="1"/>
    <col min="2830" max="2830" width="1.6640625" style="3" customWidth="1"/>
    <col min="2831" max="2831" width="8.6640625" style="3" customWidth="1"/>
    <col min="2832" max="2833" width="5.33203125" style="3" customWidth="1"/>
    <col min="2834" max="2834" width="5.6640625" style="3" customWidth="1"/>
    <col min="2835" max="2835" width="6.44140625" style="3" customWidth="1"/>
    <col min="2836" max="3072" width="11.44140625" style="3"/>
    <col min="3073" max="3073" width="5.109375" style="3" bestFit="1" customWidth="1"/>
    <col min="3074" max="3074" width="17.6640625" style="3" customWidth="1"/>
    <col min="3075" max="3075" width="17" style="3" customWidth="1"/>
    <col min="3076" max="3076" width="30.88671875" style="3" customWidth="1"/>
    <col min="3077" max="3077" width="8.6640625" style="3" customWidth="1"/>
    <col min="3078" max="3079" width="5.33203125" style="3" customWidth="1"/>
    <col min="3080" max="3080" width="5.6640625" style="3" customWidth="1"/>
    <col min="3081" max="3081" width="1.6640625" style="3" customWidth="1"/>
    <col min="3082" max="3082" width="8.6640625" style="3" customWidth="1"/>
    <col min="3083" max="3084" width="5.33203125" style="3" customWidth="1"/>
    <col min="3085" max="3085" width="6.5546875" style="3" customWidth="1"/>
    <col min="3086" max="3086" width="1.6640625" style="3" customWidth="1"/>
    <col min="3087" max="3087" width="8.6640625" style="3" customWidth="1"/>
    <col min="3088" max="3089" width="5.33203125" style="3" customWidth="1"/>
    <col min="3090" max="3090" width="5.6640625" style="3" customWidth="1"/>
    <col min="3091" max="3091" width="6.44140625" style="3" customWidth="1"/>
    <col min="3092" max="3328" width="11.44140625" style="3"/>
    <col min="3329" max="3329" width="5.109375" style="3" bestFit="1" customWidth="1"/>
    <col min="3330" max="3330" width="17.6640625" style="3" customWidth="1"/>
    <col min="3331" max="3331" width="17" style="3" customWidth="1"/>
    <col min="3332" max="3332" width="30.88671875" style="3" customWidth="1"/>
    <col min="3333" max="3333" width="8.6640625" style="3" customWidth="1"/>
    <col min="3334" max="3335" width="5.33203125" style="3" customWidth="1"/>
    <col min="3336" max="3336" width="5.6640625" style="3" customWidth="1"/>
    <col min="3337" max="3337" width="1.6640625" style="3" customWidth="1"/>
    <col min="3338" max="3338" width="8.6640625" style="3" customWidth="1"/>
    <col min="3339" max="3340" width="5.33203125" style="3" customWidth="1"/>
    <col min="3341" max="3341" width="6.5546875" style="3" customWidth="1"/>
    <col min="3342" max="3342" width="1.6640625" style="3" customWidth="1"/>
    <col min="3343" max="3343" width="8.6640625" style="3" customWidth="1"/>
    <col min="3344" max="3345" width="5.33203125" style="3" customWidth="1"/>
    <col min="3346" max="3346" width="5.6640625" style="3" customWidth="1"/>
    <col min="3347" max="3347" width="6.44140625" style="3" customWidth="1"/>
    <col min="3348" max="3584" width="11.44140625" style="3"/>
    <col min="3585" max="3585" width="5.109375" style="3" bestFit="1" customWidth="1"/>
    <col min="3586" max="3586" width="17.6640625" style="3" customWidth="1"/>
    <col min="3587" max="3587" width="17" style="3" customWidth="1"/>
    <col min="3588" max="3588" width="30.88671875" style="3" customWidth="1"/>
    <col min="3589" max="3589" width="8.6640625" style="3" customWidth="1"/>
    <col min="3590" max="3591" width="5.33203125" style="3" customWidth="1"/>
    <col min="3592" max="3592" width="5.6640625" style="3" customWidth="1"/>
    <col min="3593" max="3593" width="1.6640625" style="3" customWidth="1"/>
    <col min="3594" max="3594" width="8.6640625" style="3" customWidth="1"/>
    <col min="3595" max="3596" width="5.33203125" style="3" customWidth="1"/>
    <col min="3597" max="3597" width="6.5546875" style="3" customWidth="1"/>
    <col min="3598" max="3598" width="1.6640625" style="3" customWidth="1"/>
    <col min="3599" max="3599" width="8.6640625" style="3" customWidth="1"/>
    <col min="3600" max="3601" width="5.33203125" style="3" customWidth="1"/>
    <col min="3602" max="3602" width="5.6640625" style="3" customWidth="1"/>
    <col min="3603" max="3603" width="6.44140625" style="3" customWidth="1"/>
    <col min="3604" max="3840" width="11.44140625" style="3"/>
    <col min="3841" max="3841" width="5.109375" style="3" bestFit="1" customWidth="1"/>
    <col min="3842" max="3842" width="17.6640625" style="3" customWidth="1"/>
    <col min="3843" max="3843" width="17" style="3" customWidth="1"/>
    <col min="3844" max="3844" width="30.88671875" style="3" customWidth="1"/>
    <col min="3845" max="3845" width="8.6640625" style="3" customWidth="1"/>
    <col min="3846" max="3847" width="5.33203125" style="3" customWidth="1"/>
    <col min="3848" max="3848" width="5.6640625" style="3" customWidth="1"/>
    <col min="3849" max="3849" width="1.6640625" style="3" customWidth="1"/>
    <col min="3850" max="3850" width="8.6640625" style="3" customWidth="1"/>
    <col min="3851" max="3852" width="5.33203125" style="3" customWidth="1"/>
    <col min="3853" max="3853" width="6.5546875" style="3" customWidth="1"/>
    <col min="3854" max="3854" width="1.6640625" style="3" customWidth="1"/>
    <col min="3855" max="3855" width="8.6640625" style="3" customWidth="1"/>
    <col min="3856" max="3857" width="5.33203125" style="3" customWidth="1"/>
    <col min="3858" max="3858" width="5.6640625" style="3" customWidth="1"/>
    <col min="3859" max="3859" width="6.44140625" style="3" customWidth="1"/>
    <col min="3860" max="4096" width="11.44140625" style="3"/>
    <col min="4097" max="4097" width="5.109375" style="3" bestFit="1" customWidth="1"/>
    <col min="4098" max="4098" width="17.6640625" style="3" customWidth="1"/>
    <col min="4099" max="4099" width="17" style="3" customWidth="1"/>
    <col min="4100" max="4100" width="30.88671875" style="3" customWidth="1"/>
    <col min="4101" max="4101" width="8.6640625" style="3" customWidth="1"/>
    <col min="4102" max="4103" width="5.33203125" style="3" customWidth="1"/>
    <col min="4104" max="4104" width="5.6640625" style="3" customWidth="1"/>
    <col min="4105" max="4105" width="1.6640625" style="3" customWidth="1"/>
    <col min="4106" max="4106" width="8.6640625" style="3" customWidth="1"/>
    <col min="4107" max="4108" width="5.33203125" style="3" customWidth="1"/>
    <col min="4109" max="4109" width="6.5546875" style="3" customWidth="1"/>
    <col min="4110" max="4110" width="1.6640625" style="3" customWidth="1"/>
    <col min="4111" max="4111" width="8.6640625" style="3" customWidth="1"/>
    <col min="4112" max="4113" width="5.33203125" style="3" customWidth="1"/>
    <col min="4114" max="4114" width="5.6640625" style="3" customWidth="1"/>
    <col min="4115" max="4115" width="6.44140625" style="3" customWidth="1"/>
    <col min="4116" max="4352" width="11.44140625" style="3"/>
    <col min="4353" max="4353" width="5.109375" style="3" bestFit="1" customWidth="1"/>
    <col min="4354" max="4354" width="17.6640625" style="3" customWidth="1"/>
    <col min="4355" max="4355" width="17" style="3" customWidth="1"/>
    <col min="4356" max="4356" width="30.88671875" style="3" customWidth="1"/>
    <col min="4357" max="4357" width="8.6640625" style="3" customWidth="1"/>
    <col min="4358" max="4359" width="5.33203125" style="3" customWidth="1"/>
    <col min="4360" max="4360" width="5.6640625" style="3" customWidth="1"/>
    <col min="4361" max="4361" width="1.6640625" style="3" customWidth="1"/>
    <col min="4362" max="4362" width="8.6640625" style="3" customWidth="1"/>
    <col min="4363" max="4364" width="5.33203125" style="3" customWidth="1"/>
    <col min="4365" max="4365" width="6.5546875" style="3" customWidth="1"/>
    <col min="4366" max="4366" width="1.6640625" style="3" customWidth="1"/>
    <col min="4367" max="4367" width="8.6640625" style="3" customWidth="1"/>
    <col min="4368" max="4369" width="5.33203125" style="3" customWidth="1"/>
    <col min="4370" max="4370" width="5.6640625" style="3" customWidth="1"/>
    <col min="4371" max="4371" width="6.44140625" style="3" customWidth="1"/>
    <col min="4372" max="4608" width="11.44140625" style="3"/>
    <col min="4609" max="4609" width="5.109375" style="3" bestFit="1" customWidth="1"/>
    <col min="4610" max="4610" width="17.6640625" style="3" customWidth="1"/>
    <col min="4611" max="4611" width="17" style="3" customWidth="1"/>
    <col min="4612" max="4612" width="30.88671875" style="3" customWidth="1"/>
    <col min="4613" max="4613" width="8.6640625" style="3" customWidth="1"/>
    <col min="4614" max="4615" width="5.33203125" style="3" customWidth="1"/>
    <col min="4616" max="4616" width="5.6640625" style="3" customWidth="1"/>
    <col min="4617" max="4617" width="1.6640625" style="3" customWidth="1"/>
    <col min="4618" max="4618" width="8.6640625" style="3" customWidth="1"/>
    <col min="4619" max="4620" width="5.33203125" style="3" customWidth="1"/>
    <col min="4621" max="4621" width="6.5546875" style="3" customWidth="1"/>
    <col min="4622" max="4622" width="1.6640625" style="3" customWidth="1"/>
    <col min="4623" max="4623" width="8.6640625" style="3" customWidth="1"/>
    <col min="4624" max="4625" width="5.33203125" style="3" customWidth="1"/>
    <col min="4626" max="4626" width="5.6640625" style="3" customWidth="1"/>
    <col min="4627" max="4627" width="6.44140625" style="3" customWidth="1"/>
    <col min="4628" max="4864" width="11.44140625" style="3"/>
    <col min="4865" max="4865" width="5.109375" style="3" bestFit="1" customWidth="1"/>
    <col min="4866" max="4866" width="17.6640625" style="3" customWidth="1"/>
    <col min="4867" max="4867" width="17" style="3" customWidth="1"/>
    <col min="4868" max="4868" width="30.88671875" style="3" customWidth="1"/>
    <col min="4869" max="4869" width="8.6640625" style="3" customWidth="1"/>
    <col min="4870" max="4871" width="5.33203125" style="3" customWidth="1"/>
    <col min="4872" max="4872" width="5.6640625" style="3" customWidth="1"/>
    <col min="4873" max="4873" width="1.6640625" style="3" customWidth="1"/>
    <col min="4874" max="4874" width="8.6640625" style="3" customWidth="1"/>
    <col min="4875" max="4876" width="5.33203125" style="3" customWidth="1"/>
    <col min="4877" max="4877" width="6.5546875" style="3" customWidth="1"/>
    <col min="4878" max="4878" width="1.6640625" style="3" customWidth="1"/>
    <col min="4879" max="4879" width="8.6640625" style="3" customWidth="1"/>
    <col min="4880" max="4881" width="5.33203125" style="3" customWidth="1"/>
    <col min="4882" max="4882" width="5.6640625" style="3" customWidth="1"/>
    <col min="4883" max="4883" width="6.44140625" style="3" customWidth="1"/>
    <col min="4884" max="5120" width="11.44140625" style="3"/>
    <col min="5121" max="5121" width="5.109375" style="3" bestFit="1" customWidth="1"/>
    <col min="5122" max="5122" width="17.6640625" style="3" customWidth="1"/>
    <col min="5123" max="5123" width="17" style="3" customWidth="1"/>
    <col min="5124" max="5124" width="30.88671875" style="3" customWidth="1"/>
    <col min="5125" max="5125" width="8.6640625" style="3" customWidth="1"/>
    <col min="5126" max="5127" width="5.33203125" style="3" customWidth="1"/>
    <col min="5128" max="5128" width="5.6640625" style="3" customWidth="1"/>
    <col min="5129" max="5129" width="1.6640625" style="3" customWidth="1"/>
    <col min="5130" max="5130" width="8.6640625" style="3" customWidth="1"/>
    <col min="5131" max="5132" width="5.33203125" style="3" customWidth="1"/>
    <col min="5133" max="5133" width="6.5546875" style="3" customWidth="1"/>
    <col min="5134" max="5134" width="1.6640625" style="3" customWidth="1"/>
    <col min="5135" max="5135" width="8.6640625" style="3" customWidth="1"/>
    <col min="5136" max="5137" width="5.33203125" style="3" customWidth="1"/>
    <col min="5138" max="5138" width="5.6640625" style="3" customWidth="1"/>
    <col min="5139" max="5139" width="6.44140625" style="3" customWidth="1"/>
    <col min="5140" max="5376" width="11.44140625" style="3"/>
    <col min="5377" max="5377" width="5.109375" style="3" bestFit="1" customWidth="1"/>
    <col min="5378" max="5378" width="17.6640625" style="3" customWidth="1"/>
    <col min="5379" max="5379" width="17" style="3" customWidth="1"/>
    <col min="5380" max="5380" width="30.88671875" style="3" customWidth="1"/>
    <col min="5381" max="5381" width="8.6640625" style="3" customWidth="1"/>
    <col min="5382" max="5383" width="5.33203125" style="3" customWidth="1"/>
    <col min="5384" max="5384" width="5.6640625" style="3" customWidth="1"/>
    <col min="5385" max="5385" width="1.6640625" style="3" customWidth="1"/>
    <col min="5386" max="5386" width="8.6640625" style="3" customWidth="1"/>
    <col min="5387" max="5388" width="5.33203125" style="3" customWidth="1"/>
    <col min="5389" max="5389" width="6.5546875" style="3" customWidth="1"/>
    <col min="5390" max="5390" width="1.6640625" style="3" customWidth="1"/>
    <col min="5391" max="5391" width="8.6640625" style="3" customWidth="1"/>
    <col min="5392" max="5393" width="5.33203125" style="3" customWidth="1"/>
    <col min="5394" max="5394" width="5.6640625" style="3" customWidth="1"/>
    <col min="5395" max="5395" width="6.44140625" style="3" customWidth="1"/>
    <col min="5396" max="5632" width="11.44140625" style="3"/>
    <col min="5633" max="5633" width="5.109375" style="3" bestFit="1" customWidth="1"/>
    <col min="5634" max="5634" width="17.6640625" style="3" customWidth="1"/>
    <col min="5635" max="5635" width="17" style="3" customWidth="1"/>
    <col min="5636" max="5636" width="30.88671875" style="3" customWidth="1"/>
    <col min="5637" max="5637" width="8.6640625" style="3" customWidth="1"/>
    <col min="5638" max="5639" width="5.33203125" style="3" customWidth="1"/>
    <col min="5640" max="5640" width="5.6640625" style="3" customWidth="1"/>
    <col min="5641" max="5641" width="1.6640625" style="3" customWidth="1"/>
    <col min="5642" max="5642" width="8.6640625" style="3" customWidth="1"/>
    <col min="5643" max="5644" width="5.33203125" style="3" customWidth="1"/>
    <col min="5645" max="5645" width="6.5546875" style="3" customWidth="1"/>
    <col min="5646" max="5646" width="1.6640625" style="3" customWidth="1"/>
    <col min="5647" max="5647" width="8.6640625" style="3" customWidth="1"/>
    <col min="5648" max="5649" width="5.33203125" style="3" customWidth="1"/>
    <col min="5650" max="5650" width="5.6640625" style="3" customWidth="1"/>
    <col min="5651" max="5651" width="6.44140625" style="3" customWidth="1"/>
    <col min="5652" max="5888" width="11.44140625" style="3"/>
    <col min="5889" max="5889" width="5.109375" style="3" bestFit="1" customWidth="1"/>
    <col min="5890" max="5890" width="17.6640625" style="3" customWidth="1"/>
    <col min="5891" max="5891" width="17" style="3" customWidth="1"/>
    <col min="5892" max="5892" width="30.88671875" style="3" customWidth="1"/>
    <col min="5893" max="5893" width="8.6640625" style="3" customWidth="1"/>
    <col min="5894" max="5895" width="5.33203125" style="3" customWidth="1"/>
    <col min="5896" max="5896" width="5.6640625" style="3" customWidth="1"/>
    <col min="5897" max="5897" width="1.6640625" style="3" customWidth="1"/>
    <col min="5898" max="5898" width="8.6640625" style="3" customWidth="1"/>
    <col min="5899" max="5900" width="5.33203125" style="3" customWidth="1"/>
    <col min="5901" max="5901" width="6.5546875" style="3" customWidth="1"/>
    <col min="5902" max="5902" width="1.6640625" style="3" customWidth="1"/>
    <col min="5903" max="5903" width="8.6640625" style="3" customWidth="1"/>
    <col min="5904" max="5905" width="5.33203125" style="3" customWidth="1"/>
    <col min="5906" max="5906" width="5.6640625" style="3" customWidth="1"/>
    <col min="5907" max="5907" width="6.44140625" style="3" customWidth="1"/>
    <col min="5908" max="6144" width="11.44140625" style="3"/>
    <col min="6145" max="6145" width="5.109375" style="3" bestFit="1" customWidth="1"/>
    <col min="6146" max="6146" width="17.6640625" style="3" customWidth="1"/>
    <col min="6147" max="6147" width="17" style="3" customWidth="1"/>
    <col min="6148" max="6148" width="30.88671875" style="3" customWidth="1"/>
    <col min="6149" max="6149" width="8.6640625" style="3" customWidth="1"/>
    <col min="6150" max="6151" width="5.33203125" style="3" customWidth="1"/>
    <col min="6152" max="6152" width="5.6640625" style="3" customWidth="1"/>
    <col min="6153" max="6153" width="1.6640625" style="3" customWidth="1"/>
    <col min="6154" max="6154" width="8.6640625" style="3" customWidth="1"/>
    <col min="6155" max="6156" width="5.33203125" style="3" customWidth="1"/>
    <col min="6157" max="6157" width="6.5546875" style="3" customWidth="1"/>
    <col min="6158" max="6158" width="1.6640625" style="3" customWidth="1"/>
    <col min="6159" max="6159" width="8.6640625" style="3" customWidth="1"/>
    <col min="6160" max="6161" width="5.33203125" style="3" customWidth="1"/>
    <col min="6162" max="6162" width="5.6640625" style="3" customWidth="1"/>
    <col min="6163" max="6163" width="6.44140625" style="3" customWidth="1"/>
    <col min="6164" max="6400" width="11.44140625" style="3"/>
    <col min="6401" max="6401" width="5.109375" style="3" bestFit="1" customWidth="1"/>
    <col min="6402" max="6402" width="17.6640625" style="3" customWidth="1"/>
    <col min="6403" max="6403" width="17" style="3" customWidth="1"/>
    <col min="6404" max="6404" width="30.88671875" style="3" customWidth="1"/>
    <col min="6405" max="6405" width="8.6640625" style="3" customWidth="1"/>
    <col min="6406" max="6407" width="5.33203125" style="3" customWidth="1"/>
    <col min="6408" max="6408" width="5.6640625" style="3" customWidth="1"/>
    <col min="6409" max="6409" width="1.6640625" style="3" customWidth="1"/>
    <col min="6410" max="6410" width="8.6640625" style="3" customWidth="1"/>
    <col min="6411" max="6412" width="5.33203125" style="3" customWidth="1"/>
    <col min="6413" max="6413" width="6.5546875" style="3" customWidth="1"/>
    <col min="6414" max="6414" width="1.6640625" style="3" customWidth="1"/>
    <col min="6415" max="6415" width="8.6640625" style="3" customWidth="1"/>
    <col min="6416" max="6417" width="5.33203125" style="3" customWidth="1"/>
    <col min="6418" max="6418" width="5.6640625" style="3" customWidth="1"/>
    <col min="6419" max="6419" width="6.44140625" style="3" customWidth="1"/>
    <col min="6420" max="6656" width="11.44140625" style="3"/>
    <col min="6657" max="6657" width="5.109375" style="3" bestFit="1" customWidth="1"/>
    <col min="6658" max="6658" width="17.6640625" style="3" customWidth="1"/>
    <col min="6659" max="6659" width="17" style="3" customWidth="1"/>
    <col min="6660" max="6660" width="30.88671875" style="3" customWidth="1"/>
    <col min="6661" max="6661" width="8.6640625" style="3" customWidth="1"/>
    <col min="6662" max="6663" width="5.33203125" style="3" customWidth="1"/>
    <col min="6664" max="6664" width="5.6640625" style="3" customWidth="1"/>
    <col min="6665" max="6665" width="1.6640625" style="3" customWidth="1"/>
    <col min="6666" max="6666" width="8.6640625" style="3" customWidth="1"/>
    <col min="6667" max="6668" width="5.33203125" style="3" customWidth="1"/>
    <col min="6669" max="6669" width="6.5546875" style="3" customWidth="1"/>
    <col min="6670" max="6670" width="1.6640625" style="3" customWidth="1"/>
    <col min="6671" max="6671" width="8.6640625" style="3" customWidth="1"/>
    <col min="6672" max="6673" width="5.33203125" style="3" customWidth="1"/>
    <col min="6674" max="6674" width="5.6640625" style="3" customWidth="1"/>
    <col min="6675" max="6675" width="6.44140625" style="3" customWidth="1"/>
    <col min="6676" max="6912" width="11.44140625" style="3"/>
    <col min="6913" max="6913" width="5.109375" style="3" bestFit="1" customWidth="1"/>
    <col min="6914" max="6914" width="17.6640625" style="3" customWidth="1"/>
    <col min="6915" max="6915" width="17" style="3" customWidth="1"/>
    <col min="6916" max="6916" width="30.88671875" style="3" customWidth="1"/>
    <col min="6917" max="6917" width="8.6640625" style="3" customWidth="1"/>
    <col min="6918" max="6919" width="5.33203125" style="3" customWidth="1"/>
    <col min="6920" max="6920" width="5.6640625" style="3" customWidth="1"/>
    <col min="6921" max="6921" width="1.6640625" style="3" customWidth="1"/>
    <col min="6922" max="6922" width="8.6640625" style="3" customWidth="1"/>
    <col min="6923" max="6924" width="5.33203125" style="3" customWidth="1"/>
    <col min="6925" max="6925" width="6.5546875" style="3" customWidth="1"/>
    <col min="6926" max="6926" width="1.6640625" style="3" customWidth="1"/>
    <col min="6927" max="6927" width="8.6640625" style="3" customWidth="1"/>
    <col min="6928" max="6929" width="5.33203125" style="3" customWidth="1"/>
    <col min="6930" max="6930" width="5.6640625" style="3" customWidth="1"/>
    <col min="6931" max="6931" width="6.44140625" style="3" customWidth="1"/>
    <col min="6932" max="7168" width="11.44140625" style="3"/>
    <col min="7169" max="7169" width="5.109375" style="3" bestFit="1" customWidth="1"/>
    <col min="7170" max="7170" width="17.6640625" style="3" customWidth="1"/>
    <col min="7171" max="7171" width="17" style="3" customWidth="1"/>
    <col min="7172" max="7172" width="30.88671875" style="3" customWidth="1"/>
    <col min="7173" max="7173" width="8.6640625" style="3" customWidth="1"/>
    <col min="7174" max="7175" width="5.33203125" style="3" customWidth="1"/>
    <col min="7176" max="7176" width="5.6640625" style="3" customWidth="1"/>
    <col min="7177" max="7177" width="1.6640625" style="3" customWidth="1"/>
    <col min="7178" max="7178" width="8.6640625" style="3" customWidth="1"/>
    <col min="7179" max="7180" width="5.33203125" style="3" customWidth="1"/>
    <col min="7181" max="7181" width="6.5546875" style="3" customWidth="1"/>
    <col min="7182" max="7182" width="1.6640625" style="3" customWidth="1"/>
    <col min="7183" max="7183" width="8.6640625" style="3" customWidth="1"/>
    <col min="7184" max="7185" width="5.33203125" style="3" customWidth="1"/>
    <col min="7186" max="7186" width="5.6640625" style="3" customWidth="1"/>
    <col min="7187" max="7187" width="6.44140625" style="3" customWidth="1"/>
    <col min="7188" max="7424" width="11.44140625" style="3"/>
    <col min="7425" max="7425" width="5.109375" style="3" bestFit="1" customWidth="1"/>
    <col min="7426" max="7426" width="17.6640625" style="3" customWidth="1"/>
    <col min="7427" max="7427" width="17" style="3" customWidth="1"/>
    <col min="7428" max="7428" width="30.88671875" style="3" customWidth="1"/>
    <col min="7429" max="7429" width="8.6640625" style="3" customWidth="1"/>
    <col min="7430" max="7431" width="5.33203125" style="3" customWidth="1"/>
    <col min="7432" max="7432" width="5.6640625" style="3" customWidth="1"/>
    <col min="7433" max="7433" width="1.6640625" style="3" customWidth="1"/>
    <col min="7434" max="7434" width="8.6640625" style="3" customWidth="1"/>
    <col min="7435" max="7436" width="5.33203125" style="3" customWidth="1"/>
    <col min="7437" max="7437" width="6.5546875" style="3" customWidth="1"/>
    <col min="7438" max="7438" width="1.6640625" style="3" customWidth="1"/>
    <col min="7439" max="7439" width="8.6640625" style="3" customWidth="1"/>
    <col min="7440" max="7441" width="5.33203125" style="3" customWidth="1"/>
    <col min="7442" max="7442" width="5.6640625" style="3" customWidth="1"/>
    <col min="7443" max="7443" width="6.44140625" style="3" customWidth="1"/>
    <col min="7444" max="7680" width="11.44140625" style="3"/>
    <col min="7681" max="7681" width="5.109375" style="3" bestFit="1" customWidth="1"/>
    <col min="7682" max="7682" width="17.6640625" style="3" customWidth="1"/>
    <col min="7683" max="7683" width="17" style="3" customWidth="1"/>
    <col min="7684" max="7684" width="30.88671875" style="3" customWidth="1"/>
    <col min="7685" max="7685" width="8.6640625" style="3" customWidth="1"/>
    <col min="7686" max="7687" width="5.33203125" style="3" customWidth="1"/>
    <col min="7688" max="7688" width="5.6640625" style="3" customWidth="1"/>
    <col min="7689" max="7689" width="1.6640625" style="3" customWidth="1"/>
    <col min="7690" max="7690" width="8.6640625" style="3" customWidth="1"/>
    <col min="7691" max="7692" width="5.33203125" style="3" customWidth="1"/>
    <col min="7693" max="7693" width="6.5546875" style="3" customWidth="1"/>
    <col min="7694" max="7694" width="1.6640625" style="3" customWidth="1"/>
    <col min="7695" max="7695" width="8.6640625" style="3" customWidth="1"/>
    <col min="7696" max="7697" width="5.33203125" style="3" customWidth="1"/>
    <col min="7698" max="7698" width="5.6640625" style="3" customWidth="1"/>
    <col min="7699" max="7699" width="6.44140625" style="3" customWidth="1"/>
    <col min="7700" max="7936" width="11.44140625" style="3"/>
    <col min="7937" max="7937" width="5.109375" style="3" bestFit="1" customWidth="1"/>
    <col min="7938" max="7938" width="17.6640625" style="3" customWidth="1"/>
    <col min="7939" max="7939" width="17" style="3" customWidth="1"/>
    <col min="7940" max="7940" width="30.88671875" style="3" customWidth="1"/>
    <col min="7941" max="7941" width="8.6640625" style="3" customWidth="1"/>
    <col min="7942" max="7943" width="5.33203125" style="3" customWidth="1"/>
    <col min="7944" max="7944" width="5.6640625" style="3" customWidth="1"/>
    <col min="7945" max="7945" width="1.6640625" style="3" customWidth="1"/>
    <col min="7946" max="7946" width="8.6640625" style="3" customWidth="1"/>
    <col min="7947" max="7948" width="5.33203125" style="3" customWidth="1"/>
    <col min="7949" max="7949" width="6.5546875" style="3" customWidth="1"/>
    <col min="7950" max="7950" width="1.6640625" style="3" customWidth="1"/>
    <col min="7951" max="7951" width="8.6640625" style="3" customWidth="1"/>
    <col min="7952" max="7953" width="5.33203125" style="3" customWidth="1"/>
    <col min="7954" max="7954" width="5.6640625" style="3" customWidth="1"/>
    <col min="7955" max="7955" width="6.44140625" style="3" customWidth="1"/>
    <col min="7956" max="8192" width="11.44140625" style="3"/>
    <col min="8193" max="8193" width="5.109375" style="3" bestFit="1" customWidth="1"/>
    <col min="8194" max="8194" width="17.6640625" style="3" customWidth="1"/>
    <col min="8195" max="8195" width="17" style="3" customWidth="1"/>
    <col min="8196" max="8196" width="30.88671875" style="3" customWidth="1"/>
    <col min="8197" max="8197" width="8.6640625" style="3" customWidth="1"/>
    <col min="8198" max="8199" width="5.33203125" style="3" customWidth="1"/>
    <col min="8200" max="8200" width="5.6640625" style="3" customWidth="1"/>
    <col min="8201" max="8201" width="1.6640625" style="3" customWidth="1"/>
    <col min="8202" max="8202" width="8.6640625" style="3" customWidth="1"/>
    <col min="8203" max="8204" width="5.33203125" style="3" customWidth="1"/>
    <col min="8205" max="8205" width="6.5546875" style="3" customWidth="1"/>
    <col min="8206" max="8206" width="1.6640625" style="3" customWidth="1"/>
    <col min="8207" max="8207" width="8.6640625" style="3" customWidth="1"/>
    <col min="8208" max="8209" width="5.33203125" style="3" customWidth="1"/>
    <col min="8210" max="8210" width="5.6640625" style="3" customWidth="1"/>
    <col min="8211" max="8211" width="6.44140625" style="3" customWidth="1"/>
    <col min="8212" max="8448" width="11.44140625" style="3"/>
    <col min="8449" max="8449" width="5.109375" style="3" bestFit="1" customWidth="1"/>
    <col min="8450" max="8450" width="17.6640625" style="3" customWidth="1"/>
    <col min="8451" max="8451" width="17" style="3" customWidth="1"/>
    <col min="8452" max="8452" width="30.88671875" style="3" customWidth="1"/>
    <col min="8453" max="8453" width="8.6640625" style="3" customWidth="1"/>
    <col min="8454" max="8455" width="5.33203125" style="3" customWidth="1"/>
    <col min="8456" max="8456" width="5.6640625" style="3" customWidth="1"/>
    <col min="8457" max="8457" width="1.6640625" style="3" customWidth="1"/>
    <col min="8458" max="8458" width="8.6640625" style="3" customWidth="1"/>
    <col min="8459" max="8460" width="5.33203125" style="3" customWidth="1"/>
    <col min="8461" max="8461" width="6.5546875" style="3" customWidth="1"/>
    <col min="8462" max="8462" width="1.6640625" style="3" customWidth="1"/>
    <col min="8463" max="8463" width="8.6640625" style="3" customWidth="1"/>
    <col min="8464" max="8465" width="5.33203125" style="3" customWidth="1"/>
    <col min="8466" max="8466" width="5.6640625" style="3" customWidth="1"/>
    <col min="8467" max="8467" width="6.44140625" style="3" customWidth="1"/>
    <col min="8468" max="8704" width="11.44140625" style="3"/>
    <col min="8705" max="8705" width="5.109375" style="3" bestFit="1" customWidth="1"/>
    <col min="8706" max="8706" width="17.6640625" style="3" customWidth="1"/>
    <col min="8707" max="8707" width="17" style="3" customWidth="1"/>
    <col min="8708" max="8708" width="30.88671875" style="3" customWidth="1"/>
    <col min="8709" max="8709" width="8.6640625" style="3" customWidth="1"/>
    <col min="8710" max="8711" width="5.33203125" style="3" customWidth="1"/>
    <col min="8712" max="8712" width="5.6640625" style="3" customWidth="1"/>
    <col min="8713" max="8713" width="1.6640625" style="3" customWidth="1"/>
    <col min="8714" max="8714" width="8.6640625" style="3" customWidth="1"/>
    <col min="8715" max="8716" width="5.33203125" style="3" customWidth="1"/>
    <col min="8717" max="8717" width="6.5546875" style="3" customWidth="1"/>
    <col min="8718" max="8718" width="1.6640625" style="3" customWidth="1"/>
    <col min="8719" max="8719" width="8.6640625" style="3" customWidth="1"/>
    <col min="8720" max="8721" width="5.33203125" style="3" customWidth="1"/>
    <col min="8722" max="8722" width="5.6640625" style="3" customWidth="1"/>
    <col min="8723" max="8723" width="6.44140625" style="3" customWidth="1"/>
    <col min="8724" max="8960" width="11.44140625" style="3"/>
    <col min="8961" max="8961" width="5.109375" style="3" bestFit="1" customWidth="1"/>
    <col min="8962" max="8962" width="17.6640625" style="3" customWidth="1"/>
    <col min="8963" max="8963" width="17" style="3" customWidth="1"/>
    <col min="8964" max="8964" width="30.88671875" style="3" customWidth="1"/>
    <col min="8965" max="8965" width="8.6640625" style="3" customWidth="1"/>
    <col min="8966" max="8967" width="5.33203125" style="3" customWidth="1"/>
    <col min="8968" max="8968" width="5.6640625" style="3" customWidth="1"/>
    <col min="8969" max="8969" width="1.6640625" style="3" customWidth="1"/>
    <col min="8970" max="8970" width="8.6640625" style="3" customWidth="1"/>
    <col min="8971" max="8972" width="5.33203125" style="3" customWidth="1"/>
    <col min="8973" max="8973" width="6.5546875" style="3" customWidth="1"/>
    <col min="8974" max="8974" width="1.6640625" style="3" customWidth="1"/>
    <col min="8975" max="8975" width="8.6640625" style="3" customWidth="1"/>
    <col min="8976" max="8977" width="5.33203125" style="3" customWidth="1"/>
    <col min="8978" max="8978" width="5.6640625" style="3" customWidth="1"/>
    <col min="8979" max="8979" width="6.44140625" style="3" customWidth="1"/>
    <col min="8980" max="9216" width="11.44140625" style="3"/>
    <col min="9217" max="9217" width="5.109375" style="3" bestFit="1" customWidth="1"/>
    <col min="9218" max="9218" width="17.6640625" style="3" customWidth="1"/>
    <col min="9219" max="9219" width="17" style="3" customWidth="1"/>
    <col min="9220" max="9220" width="30.88671875" style="3" customWidth="1"/>
    <col min="9221" max="9221" width="8.6640625" style="3" customWidth="1"/>
    <col min="9222" max="9223" width="5.33203125" style="3" customWidth="1"/>
    <col min="9224" max="9224" width="5.6640625" style="3" customWidth="1"/>
    <col min="9225" max="9225" width="1.6640625" style="3" customWidth="1"/>
    <col min="9226" max="9226" width="8.6640625" style="3" customWidth="1"/>
    <col min="9227" max="9228" width="5.33203125" style="3" customWidth="1"/>
    <col min="9229" max="9229" width="6.5546875" style="3" customWidth="1"/>
    <col min="9230" max="9230" width="1.6640625" style="3" customWidth="1"/>
    <col min="9231" max="9231" width="8.6640625" style="3" customWidth="1"/>
    <col min="9232" max="9233" width="5.33203125" style="3" customWidth="1"/>
    <col min="9234" max="9234" width="5.6640625" style="3" customWidth="1"/>
    <col min="9235" max="9235" width="6.44140625" style="3" customWidth="1"/>
    <col min="9236" max="9472" width="11.44140625" style="3"/>
    <col min="9473" max="9473" width="5.109375" style="3" bestFit="1" customWidth="1"/>
    <col min="9474" max="9474" width="17.6640625" style="3" customWidth="1"/>
    <col min="9475" max="9475" width="17" style="3" customWidth="1"/>
    <col min="9476" max="9476" width="30.88671875" style="3" customWidth="1"/>
    <col min="9477" max="9477" width="8.6640625" style="3" customWidth="1"/>
    <col min="9478" max="9479" width="5.33203125" style="3" customWidth="1"/>
    <col min="9480" max="9480" width="5.6640625" style="3" customWidth="1"/>
    <col min="9481" max="9481" width="1.6640625" style="3" customWidth="1"/>
    <col min="9482" max="9482" width="8.6640625" style="3" customWidth="1"/>
    <col min="9483" max="9484" width="5.33203125" style="3" customWidth="1"/>
    <col min="9485" max="9485" width="6.5546875" style="3" customWidth="1"/>
    <col min="9486" max="9486" width="1.6640625" style="3" customWidth="1"/>
    <col min="9487" max="9487" width="8.6640625" style="3" customWidth="1"/>
    <col min="9488" max="9489" width="5.33203125" style="3" customWidth="1"/>
    <col min="9490" max="9490" width="5.6640625" style="3" customWidth="1"/>
    <col min="9491" max="9491" width="6.44140625" style="3" customWidth="1"/>
    <col min="9492" max="9728" width="11.44140625" style="3"/>
    <col min="9729" max="9729" width="5.109375" style="3" bestFit="1" customWidth="1"/>
    <col min="9730" max="9730" width="17.6640625" style="3" customWidth="1"/>
    <col min="9731" max="9731" width="17" style="3" customWidth="1"/>
    <col min="9732" max="9732" width="30.88671875" style="3" customWidth="1"/>
    <col min="9733" max="9733" width="8.6640625" style="3" customWidth="1"/>
    <col min="9734" max="9735" width="5.33203125" style="3" customWidth="1"/>
    <col min="9736" max="9736" width="5.6640625" style="3" customWidth="1"/>
    <col min="9737" max="9737" width="1.6640625" style="3" customWidth="1"/>
    <col min="9738" max="9738" width="8.6640625" style="3" customWidth="1"/>
    <col min="9739" max="9740" width="5.33203125" style="3" customWidth="1"/>
    <col min="9741" max="9741" width="6.5546875" style="3" customWidth="1"/>
    <col min="9742" max="9742" width="1.6640625" style="3" customWidth="1"/>
    <col min="9743" max="9743" width="8.6640625" style="3" customWidth="1"/>
    <col min="9744" max="9745" width="5.33203125" style="3" customWidth="1"/>
    <col min="9746" max="9746" width="5.6640625" style="3" customWidth="1"/>
    <col min="9747" max="9747" width="6.44140625" style="3" customWidth="1"/>
    <col min="9748" max="9984" width="11.44140625" style="3"/>
    <col min="9985" max="9985" width="5.109375" style="3" bestFit="1" customWidth="1"/>
    <col min="9986" max="9986" width="17.6640625" style="3" customWidth="1"/>
    <col min="9987" max="9987" width="17" style="3" customWidth="1"/>
    <col min="9988" max="9988" width="30.88671875" style="3" customWidth="1"/>
    <col min="9989" max="9989" width="8.6640625" style="3" customWidth="1"/>
    <col min="9990" max="9991" width="5.33203125" style="3" customWidth="1"/>
    <col min="9992" max="9992" width="5.6640625" style="3" customWidth="1"/>
    <col min="9993" max="9993" width="1.6640625" style="3" customWidth="1"/>
    <col min="9994" max="9994" width="8.6640625" style="3" customWidth="1"/>
    <col min="9995" max="9996" width="5.33203125" style="3" customWidth="1"/>
    <col min="9997" max="9997" width="6.5546875" style="3" customWidth="1"/>
    <col min="9998" max="9998" width="1.6640625" style="3" customWidth="1"/>
    <col min="9999" max="9999" width="8.6640625" style="3" customWidth="1"/>
    <col min="10000" max="10001" width="5.33203125" style="3" customWidth="1"/>
    <col min="10002" max="10002" width="5.6640625" style="3" customWidth="1"/>
    <col min="10003" max="10003" width="6.44140625" style="3" customWidth="1"/>
    <col min="10004" max="10240" width="11.44140625" style="3"/>
    <col min="10241" max="10241" width="5.109375" style="3" bestFit="1" customWidth="1"/>
    <col min="10242" max="10242" width="17.6640625" style="3" customWidth="1"/>
    <col min="10243" max="10243" width="17" style="3" customWidth="1"/>
    <col min="10244" max="10244" width="30.88671875" style="3" customWidth="1"/>
    <col min="10245" max="10245" width="8.6640625" style="3" customWidth="1"/>
    <col min="10246" max="10247" width="5.33203125" style="3" customWidth="1"/>
    <col min="10248" max="10248" width="5.6640625" style="3" customWidth="1"/>
    <col min="10249" max="10249" width="1.6640625" style="3" customWidth="1"/>
    <col min="10250" max="10250" width="8.6640625" style="3" customWidth="1"/>
    <col min="10251" max="10252" width="5.33203125" style="3" customWidth="1"/>
    <col min="10253" max="10253" width="6.5546875" style="3" customWidth="1"/>
    <col min="10254" max="10254" width="1.6640625" style="3" customWidth="1"/>
    <col min="10255" max="10255" width="8.6640625" style="3" customWidth="1"/>
    <col min="10256" max="10257" width="5.33203125" style="3" customWidth="1"/>
    <col min="10258" max="10258" width="5.6640625" style="3" customWidth="1"/>
    <col min="10259" max="10259" width="6.44140625" style="3" customWidth="1"/>
    <col min="10260" max="10496" width="11.44140625" style="3"/>
    <col min="10497" max="10497" width="5.109375" style="3" bestFit="1" customWidth="1"/>
    <col min="10498" max="10498" width="17.6640625" style="3" customWidth="1"/>
    <col min="10499" max="10499" width="17" style="3" customWidth="1"/>
    <col min="10500" max="10500" width="30.88671875" style="3" customWidth="1"/>
    <col min="10501" max="10501" width="8.6640625" style="3" customWidth="1"/>
    <col min="10502" max="10503" width="5.33203125" style="3" customWidth="1"/>
    <col min="10504" max="10504" width="5.6640625" style="3" customWidth="1"/>
    <col min="10505" max="10505" width="1.6640625" style="3" customWidth="1"/>
    <col min="10506" max="10506" width="8.6640625" style="3" customWidth="1"/>
    <col min="10507" max="10508" width="5.33203125" style="3" customWidth="1"/>
    <col min="10509" max="10509" width="6.5546875" style="3" customWidth="1"/>
    <col min="10510" max="10510" width="1.6640625" style="3" customWidth="1"/>
    <col min="10511" max="10511" width="8.6640625" style="3" customWidth="1"/>
    <col min="10512" max="10513" width="5.33203125" style="3" customWidth="1"/>
    <col min="10514" max="10514" width="5.6640625" style="3" customWidth="1"/>
    <col min="10515" max="10515" width="6.44140625" style="3" customWidth="1"/>
    <col min="10516" max="10752" width="11.44140625" style="3"/>
    <col min="10753" max="10753" width="5.109375" style="3" bestFit="1" customWidth="1"/>
    <col min="10754" max="10754" width="17.6640625" style="3" customWidth="1"/>
    <col min="10755" max="10755" width="17" style="3" customWidth="1"/>
    <col min="10756" max="10756" width="30.88671875" style="3" customWidth="1"/>
    <col min="10757" max="10757" width="8.6640625" style="3" customWidth="1"/>
    <col min="10758" max="10759" width="5.33203125" style="3" customWidth="1"/>
    <col min="10760" max="10760" width="5.6640625" style="3" customWidth="1"/>
    <col min="10761" max="10761" width="1.6640625" style="3" customWidth="1"/>
    <col min="10762" max="10762" width="8.6640625" style="3" customWidth="1"/>
    <col min="10763" max="10764" width="5.33203125" style="3" customWidth="1"/>
    <col min="10765" max="10765" width="6.5546875" style="3" customWidth="1"/>
    <col min="10766" max="10766" width="1.6640625" style="3" customWidth="1"/>
    <col min="10767" max="10767" width="8.6640625" style="3" customWidth="1"/>
    <col min="10768" max="10769" width="5.33203125" style="3" customWidth="1"/>
    <col min="10770" max="10770" width="5.6640625" style="3" customWidth="1"/>
    <col min="10771" max="10771" width="6.44140625" style="3" customWidth="1"/>
    <col min="10772" max="11008" width="11.44140625" style="3"/>
    <col min="11009" max="11009" width="5.109375" style="3" bestFit="1" customWidth="1"/>
    <col min="11010" max="11010" width="17.6640625" style="3" customWidth="1"/>
    <col min="11011" max="11011" width="17" style="3" customWidth="1"/>
    <col min="11012" max="11012" width="30.88671875" style="3" customWidth="1"/>
    <col min="11013" max="11013" width="8.6640625" style="3" customWidth="1"/>
    <col min="11014" max="11015" width="5.33203125" style="3" customWidth="1"/>
    <col min="11016" max="11016" width="5.6640625" style="3" customWidth="1"/>
    <col min="11017" max="11017" width="1.6640625" style="3" customWidth="1"/>
    <col min="11018" max="11018" width="8.6640625" style="3" customWidth="1"/>
    <col min="11019" max="11020" width="5.33203125" style="3" customWidth="1"/>
    <col min="11021" max="11021" width="6.5546875" style="3" customWidth="1"/>
    <col min="11022" max="11022" width="1.6640625" style="3" customWidth="1"/>
    <col min="11023" max="11023" width="8.6640625" style="3" customWidth="1"/>
    <col min="11024" max="11025" width="5.33203125" style="3" customWidth="1"/>
    <col min="11026" max="11026" width="5.6640625" style="3" customWidth="1"/>
    <col min="11027" max="11027" width="6.44140625" style="3" customWidth="1"/>
    <col min="11028" max="11264" width="11.44140625" style="3"/>
    <col min="11265" max="11265" width="5.109375" style="3" bestFit="1" customWidth="1"/>
    <col min="11266" max="11266" width="17.6640625" style="3" customWidth="1"/>
    <col min="11267" max="11267" width="17" style="3" customWidth="1"/>
    <col min="11268" max="11268" width="30.88671875" style="3" customWidth="1"/>
    <col min="11269" max="11269" width="8.6640625" style="3" customWidth="1"/>
    <col min="11270" max="11271" width="5.33203125" style="3" customWidth="1"/>
    <col min="11272" max="11272" width="5.6640625" style="3" customWidth="1"/>
    <col min="11273" max="11273" width="1.6640625" style="3" customWidth="1"/>
    <col min="11274" max="11274" width="8.6640625" style="3" customWidth="1"/>
    <col min="11275" max="11276" width="5.33203125" style="3" customWidth="1"/>
    <col min="11277" max="11277" width="6.5546875" style="3" customWidth="1"/>
    <col min="11278" max="11278" width="1.6640625" style="3" customWidth="1"/>
    <col min="11279" max="11279" width="8.6640625" style="3" customWidth="1"/>
    <col min="11280" max="11281" width="5.33203125" style="3" customWidth="1"/>
    <col min="11282" max="11282" width="5.6640625" style="3" customWidth="1"/>
    <col min="11283" max="11283" width="6.44140625" style="3" customWidth="1"/>
    <col min="11284" max="11520" width="11.44140625" style="3"/>
    <col min="11521" max="11521" width="5.109375" style="3" bestFit="1" customWidth="1"/>
    <col min="11522" max="11522" width="17.6640625" style="3" customWidth="1"/>
    <col min="11523" max="11523" width="17" style="3" customWidth="1"/>
    <col min="11524" max="11524" width="30.88671875" style="3" customWidth="1"/>
    <col min="11525" max="11525" width="8.6640625" style="3" customWidth="1"/>
    <col min="11526" max="11527" width="5.33203125" style="3" customWidth="1"/>
    <col min="11528" max="11528" width="5.6640625" style="3" customWidth="1"/>
    <col min="11529" max="11529" width="1.6640625" style="3" customWidth="1"/>
    <col min="11530" max="11530" width="8.6640625" style="3" customWidth="1"/>
    <col min="11531" max="11532" width="5.33203125" style="3" customWidth="1"/>
    <col min="11533" max="11533" width="6.5546875" style="3" customWidth="1"/>
    <col min="11534" max="11534" width="1.6640625" style="3" customWidth="1"/>
    <col min="11535" max="11535" width="8.6640625" style="3" customWidth="1"/>
    <col min="11536" max="11537" width="5.33203125" style="3" customWidth="1"/>
    <col min="11538" max="11538" width="5.6640625" style="3" customWidth="1"/>
    <col min="11539" max="11539" width="6.44140625" style="3" customWidth="1"/>
    <col min="11540" max="11776" width="11.44140625" style="3"/>
    <col min="11777" max="11777" width="5.109375" style="3" bestFit="1" customWidth="1"/>
    <col min="11778" max="11778" width="17.6640625" style="3" customWidth="1"/>
    <col min="11779" max="11779" width="17" style="3" customWidth="1"/>
    <col min="11780" max="11780" width="30.88671875" style="3" customWidth="1"/>
    <col min="11781" max="11781" width="8.6640625" style="3" customWidth="1"/>
    <col min="11782" max="11783" width="5.33203125" style="3" customWidth="1"/>
    <col min="11784" max="11784" width="5.6640625" style="3" customWidth="1"/>
    <col min="11785" max="11785" width="1.6640625" style="3" customWidth="1"/>
    <col min="11786" max="11786" width="8.6640625" style="3" customWidth="1"/>
    <col min="11787" max="11788" width="5.33203125" style="3" customWidth="1"/>
    <col min="11789" max="11789" width="6.5546875" style="3" customWidth="1"/>
    <col min="11790" max="11790" width="1.6640625" style="3" customWidth="1"/>
    <col min="11791" max="11791" width="8.6640625" style="3" customWidth="1"/>
    <col min="11792" max="11793" width="5.33203125" style="3" customWidth="1"/>
    <col min="11794" max="11794" width="5.6640625" style="3" customWidth="1"/>
    <col min="11795" max="11795" width="6.44140625" style="3" customWidth="1"/>
    <col min="11796" max="12032" width="11.44140625" style="3"/>
    <col min="12033" max="12033" width="5.109375" style="3" bestFit="1" customWidth="1"/>
    <col min="12034" max="12034" width="17.6640625" style="3" customWidth="1"/>
    <col min="12035" max="12035" width="17" style="3" customWidth="1"/>
    <col min="12036" max="12036" width="30.88671875" style="3" customWidth="1"/>
    <col min="12037" max="12037" width="8.6640625" style="3" customWidth="1"/>
    <col min="12038" max="12039" width="5.33203125" style="3" customWidth="1"/>
    <col min="12040" max="12040" width="5.6640625" style="3" customWidth="1"/>
    <col min="12041" max="12041" width="1.6640625" style="3" customWidth="1"/>
    <col min="12042" max="12042" width="8.6640625" style="3" customWidth="1"/>
    <col min="12043" max="12044" width="5.33203125" style="3" customWidth="1"/>
    <col min="12045" max="12045" width="6.5546875" style="3" customWidth="1"/>
    <col min="12046" max="12046" width="1.6640625" style="3" customWidth="1"/>
    <col min="12047" max="12047" width="8.6640625" style="3" customWidth="1"/>
    <col min="12048" max="12049" width="5.33203125" style="3" customWidth="1"/>
    <col min="12050" max="12050" width="5.6640625" style="3" customWidth="1"/>
    <col min="12051" max="12051" width="6.44140625" style="3" customWidth="1"/>
    <col min="12052" max="12288" width="11.44140625" style="3"/>
    <col min="12289" max="12289" width="5.109375" style="3" bestFit="1" customWidth="1"/>
    <col min="12290" max="12290" width="17.6640625" style="3" customWidth="1"/>
    <col min="12291" max="12291" width="17" style="3" customWidth="1"/>
    <col min="12292" max="12292" width="30.88671875" style="3" customWidth="1"/>
    <col min="12293" max="12293" width="8.6640625" style="3" customWidth="1"/>
    <col min="12294" max="12295" width="5.33203125" style="3" customWidth="1"/>
    <col min="12296" max="12296" width="5.6640625" style="3" customWidth="1"/>
    <col min="12297" max="12297" width="1.6640625" style="3" customWidth="1"/>
    <col min="12298" max="12298" width="8.6640625" style="3" customWidth="1"/>
    <col min="12299" max="12300" width="5.33203125" style="3" customWidth="1"/>
    <col min="12301" max="12301" width="6.5546875" style="3" customWidth="1"/>
    <col min="12302" max="12302" width="1.6640625" style="3" customWidth="1"/>
    <col min="12303" max="12303" width="8.6640625" style="3" customWidth="1"/>
    <col min="12304" max="12305" width="5.33203125" style="3" customWidth="1"/>
    <col min="12306" max="12306" width="5.6640625" style="3" customWidth="1"/>
    <col min="12307" max="12307" width="6.44140625" style="3" customWidth="1"/>
    <col min="12308" max="12544" width="11.44140625" style="3"/>
    <col min="12545" max="12545" width="5.109375" style="3" bestFit="1" customWidth="1"/>
    <col min="12546" max="12546" width="17.6640625" style="3" customWidth="1"/>
    <col min="12547" max="12547" width="17" style="3" customWidth="1"/>
    <col min="12548" max="12548" width="30.88671875" style="3" customWidth="1"/>
    <col min="12549" max="12549" width="8.6640625" style="3" customWidth="1"/>
    <col min="12550" max="12551" width="5.33203125" style="3" customWidth="1"/>
    <col min="12552" max="12552" width="5.6640625" style="3" customWidth="1"/>
    <col min="12553" max="12553" width="1.6640625" style="3" customWidth="1"/>
    <col min="12554" max="12554" width="8.6640625" style="3" customWidth="1"/>
    <col min="12555" max="12556" width="5.33203125" style="3" customWidth="1"/>
    <col min="12557" max="12557" width="6.5546875" style="3" customWidth="1"/>
    <col min="12558" max="12558" width="1.6640625" style="3" customWidth="1"/>
    <col min="12559" max="12559" width="8.6640625" style="3" customWidth="1"/>
    <col min="12560" max="12561" width="5.33203125" style="3" customWidth="1"/>
    <col min="12562" max="12562" width="5.6640625" style="3" customWidth="1"/>
    <col min="12563" max="12563" width="6.44140625" style="3" customWidth="1"/>
    <col min="12564" max="12800" width="11.44140625" style="3"/>
    <col min="12801" max="12801" width="5.109375" style="3" bestFit="1" customWidth="1"/>
    <col min="12802" max="12802" width="17.6640625" style="3" customWidth="1"/>
    <col min="12803" max="12803" width="17" style="3" customWidth="1"/>
    <col min="12804" max="12804" width="30.88671875" style="3" customWidth="1"/>
    <col min="12805" max="12805" width="8.6640625" style="3" customWidth="1"/>
    <col min="12806" max="12807" width="5.33203125" style="3" customWidth="1"/>
    <col min="12808" max="12808" width="5.6640625" style="3" customWidth="1"/>
    <col min="12809" max="12809" width="1.6640625" style="3" customWidth="1"/>
    <col min="12810" max="12810" width="8.6640625" style="3" customWidth="1"/>
    <col min="12811" max="12812" width="5.33203125" style="3" customWidth="1"/>
    <col min="12813" max="12813" width="6.5546875" style="3" customWidth="1"/>
    <col min="12814" max="12814" width="1.6640625" style="3" customWidth="1"/>
    <col min="12815" max="12815" width="8.6640625" style="3" customWidth="1"/>
    <col min="12816" max="12817" width="5.33203125" style="3" customWidth="1"/>
    <col min="12818" max="12818" width="5.6640625" style="3" customWidth="1"/>
    <col min="12819" max="12819" width="6.44140625" style="3" customWidth="1"/>
    <col min="12820" max="13056" width="11.44140625" style="3"/>
    <col min="13057" max="13057" width="5.109375" style="3" bestFit="1" customWidth="1"/>
    <col min="13058" max="13058" width="17.6640625" style="3" customWidth="1"/>
    <col min="13059" max="13059" width="17" style="3" customWidth="1"/>
    <col min="13060" max="13060" width="30.88671875" style="3" customWidth="1"/>
    <col min="13061" max="13061" width="8.6640625" style="3" customWidth="1"/>
    <col min="13062" max="13063" width="5.33203125" style="3" customWidth="1"/>
    <col min="13064" max="13064" width="5.6640625" style="3" customWidth="1"/>
    <col min="13065" max="13065" width="1.6640625" style="3" customWidth="1"/>
    <col min="13066" max="13066" width="8.6640625" style="3" customWidth="1"/>
    <col min="13067" max="13068" width="5.33203125" style="3" customWidth="1"/>
    <col min="13069" max="13069" width="6.5546875" style="3" customWidth="1"/>
    <col min="13070" max="13070" width="1.6640625" style="3" customWidth="1"/>
    <col min="13071" max="13071" width="8.6640625" style="3" customWidth="1"/>
    <col min="13072" max="13073" width="5.33203125" style="3" customWidth="1"/>
    <col min="13074" max="13074" width="5.6640625" style="3" customWidth="1"/>
    <col min="13075" max="13075" width="6.44140625" style="3" customWidth="1"/>
    <col min="13076" max="13312" width="11.44140625" style="3"/>
    <col min="13313" max="13313" width="5.109375" style="3" bestFit="1" customWidth="1"/>
    <col min="13314" max="13314" width="17.6640625" style="3" customWidth="1"/>
    <col min="13315" max="13315" width="17" style="3" customWidth="1"/>
    <col min="13316" max="13316" width="30.88671875" style="3" customWidth="1"/>
    <col min="13317" max="13317" width="8.6640625" style="3" customWidth="1"/>
    <col min="13318" max="13319" width="5.33203125" style="3" customWidth="1"/>
    <col min="13320" max="13320" width="5.6640625" style="3" customWidth="1"/>
    <col min="13321" max="13321" width="1.6640625" style="3" customWidth="1"/>
    <col min="13322" max="13322" width="8.6640625" style="3" customWidth="1"/>
    <col min="13323" max="13324" width="5.33203125" style="3" customWidth="1"/>
    <col min="13325" max="13325" width="6.5546875" style="3" customWidth="1"/>
    <col min="13326" max="13326" width="1.6640625" style="3" customWidth="1"/>
    <col min="13327" max="13327" width="8.6640625" style="3" customWidth="1"/>
    <col min="13328" max="13329" width="5.33203125" style="3" customWidth="1"/>
    <col min="13330" max="13330" width="5.6640625" style="3" customWidth="1"/>
    <col min="13331" max="13331" width="6.44140625" style="3" customWidth="1"/>
    <col min="13332" max="13568" width="11.44140625" style="3"/>
    <col min="13569" max="13569" width="5.109375" style="3" bestFit="1" customWidth="1"/>
    <col min="13570" max="13570" width="17.6640625" style="3" customWidth="1"/>
    <col min="13571" max="13571" width="17" style="3" customWidth="1"/>
    <col min="13572" max="13572" width="30.88671875" style="3" customWidth="1"/>
    <col min="13573" max="13573" width="8.6640625" style="3" customWidth="1"/>
    <col min="13574" max="13575" width="5.33203125" style="3" customWidth="1"/>
    <col min="13576" max="13576" width="5.6640625" style="3" customWidth="1"/>
    <col min="13577" max="13577" width="1.6640625" style="3" customWidth="1"/>
    <col min="13578" max="13578" width="8.6640625" style="3" customWidth="1"/>
    <col min="13579" max="13580" width="5.33203125" style="3" customWidth="1"/>
    <col min="13581" max="13581" width="6.5546875" style="3" customWidth="1"/>
    <col min="13582" max="13582" width="1.6640625" style="3" customWidth="1"/>
    <col min="13583" max="13583" width="8.6640625" style="3" customWidth="1"/>
    <col min="13584" max="13585" width="5.33203125" style="3" customWidth="1"/>
    <col min="13586" max="13586" width="5.6640625" style="3" customWidth="1"/>
    <col min="13587" max="13587" width="6.44140625" style="3" customWidth="1"/>
    <col min="13588" max="13824" width="11.44140625" style="3"/>
    <col min="13825" max="13825" width="5.109375" style="3" bestFit="1" customWidth="1"/>
    <col min="13826" max="13826" width="17.6640625" style="3" customWidth="1"/>
    <col min="13827" max="13827" width="17" style="3" customWidth="1"/>
    <col min="13828" max="13828" width="30.88671875" style="3" customWidth="1"/>
    <col min="13829" max="13829" width="8.6640625" style="3" customWidth="1"/>
    <col min="13830" max="13831" width="5.33203125" style="3" customWidth="1"/>
    <col min="13832" max="13832" width="5.6640625" style="3" customWidth="1"/>
    <col min="13833" max="13833" width="1.6640625" style="3" customWidth="1"/>
    <col min="13834" max="13834" width="8.6640625" style="3" customWidth="1"/>
    <col min="13835" max="13836" width="5.33203125" style="3" customWidth="1"/>
    <col min="13837" max="13837" width="6.5546875" style="3" customWidth="1"/>
    <col min="13838" max="13838" width="1.6640625" style="3" customWidth="1"/>
    <col min="13839" max="13839" width="8.6640625" style="3" customWidth="1"/>
    <col min="13840" max="13841" width="5.33203125" style="3" customWidth="1"/>
    <col min="13842" max="13842" width="5.6640625" style="3" customWidth="1"/>
    <col min="13843" max="13843" width="6.44140625" style="3" customWidth="1"/>
    <col min="13844" max="14080" width="11.44140625" style="3"/>
    <col min="14081" max="14081" width="5.109375" style="3" bestFit="1" customWidth="1"/>
    <col min="14082" max="14082" width="17.6640625" style="3" customWidth="1"/>
    <col min="14083" max="14083" width="17" style="3" customWidth="1"/>
    <col min="14084" max="14084" width="30.88671875" style="3" customWidth="1"/>
    <col min="14085" max="14085" width="8.6640625" style="3" customWidth="1"/>
    <col min="14086" max="14087" width="5.33203125" style="3" customWidth="1"/>
    <col min="14088" max="14088" width="5.6640625" style="3" customWidth="1"/>
    <col min="14089" max="14089" width="1.6640625" style="3" customWidth="1"/>
    <col min="14090" max="14090" width="8.6640625" style="3" customWidth="1"/>
    <col min="14091" max="14092" width="5.33203125" style="3" customWidth="1"/>
    <col min="14093" max="14093" width="6.5546875" style="3" customWidth="1"/>
    <col min="14094" max="14094" width="1.6640625" style="3" customWidth="1"/>
    <col min="14095" max="14095" width="8.6640625" style="3" customWidth="1"/>
    <col min="14096" max="14097" width="5.33203125" style="3" customWidth="1"/>
    <col min="14098" max="14098" width="5.6640625" style="3" customWidth="1"/>
    <col min="14099" max="14099" width="6.44140625" style="3" customWidth="1"/>
    <col min="14100" max="14336" width="11.44140625" style="3"/>
    <col min="14337" max="14337" width="5.109375" style="3" bestFit="1" customWidth="1"/>
    <col min="14338" max="14338" width="17.6640625" style="3" customWidth="1"/>
    <col min="14339" max="14339" width="17" style="3" customWidth="1"/>
    <col min="14340" max="14340" width="30.88671875" style="3" customWidth="1"/>
    <col min="14341" max="14341" width="8.6640625" style="3" customWidth="1"/>
    <col min="14342" max="14343" width="5.33203125" style="3" customWidth="1"/>
    <col min="14344" max="14344" width="5.6640625" style="3" customWidth="1"/>
    <col min="14345" max="14345" width="1.6640625" style="3" customWidth="1"/>
    <col min="14346" max="14346" width="8.6640625" style="3" customWidth="1"/>
    <col min="14347" max="14348" width="5.33203125" style="3" customWidth="1"/>
    <col min="14349" max="14349" width="6.5546875" style="3" customWidth="1"/>
    <col min="14350" max="14350" width="1.6640625" style="3" customWidth="1"/>
    <col min="14351" max="14351" width="8.6640625" style="3" customWidth="1"/>
    <col min="14352" max="14353" width="5.33203125" style="3" customWidth="1"/>
    <col min="14354" max="14354" width="5.6640625" style="3" customWidth="1"/>
    <col min="14355" max="14355" width="6.44140625" style="3" customWidth="1"/>
    <col min="14356" max="14592" width="11.44140625" style="3"/>
    <col min="14593" max="14593" width="5.109375" style="3" bestFit="1" customWidth="1"/>
    <col min="14594" max="14594" width="17.6640625" style="3" customWidth="1"/>
    <col min="14595" max="14595" width="17" style="3" customWidth="1"/>
    <col min="14596" max="14596" width="30.88671875" style="3" customWidth="1"/>
    <col min="14597" max="14597" width="8.6640625" style="3" customWidth="1"/>
    <col min="14598" max="14599" width="5.33203125" style="3" customWidth="1"/>
    <col min="14600" max="14600" width="5.6640625" style="3" customWidth="1"/>
    <col min="14601" max="14601" width="1.6640625" style="3" customWidth="1"/>
    <col min="14602" max="14602" width="8.6640625" style="3" customWidth="1"/>
    <col min="14603" max="14604" width="5.33203125" style="3" customWidth="1"/>
    <col min="14605" max="14605" width="6.5546875" style="3" customWidth="1"/>
    <col min="14606" max="14606" width="1.6640625" style="3" customWidth="1"/>
    <col min="14607" max="14607" width="8.6640625" style="3" customWidth="1"/>
    <col min="14608" max="14609" width="5.33203125" style="3" customWidth="1"/>
    <col min="14610" max="14610" width="5.6640625" style="3" customWidth="1"/>
    <col min="14611" max="14611" width="6.44140625" style="3" customWidth="1"/>
    <col min="14612" max="14848" width="11.44140625" style="3"/>
    <col min="14849" max="14849" width="5.109375" style="3" bestFit="1" customWidth="1"/>
    <col min="14850" max="14850" width="17.6640625" style="3" customWidth="1"/>
    <col min="14851" max="14851" width="17" style="3" customWidth="1"/>
    <col min="14852" max="14852" width="30.88671875" style="3" customWidth="1"/>
    <col min="14853" max="14853" width="8.6640625" style="3" customWidth="1"/>
    <col min="14854" max="14855" width="5.33203125" style="3" customWidth="1"/>
    <col min="14856" max="14856" width="5.6640625" style="3" customWidth="1"/>
    <col min="14857" max="14857" width="1.6640625" style="3" customWidth="1"/>
    <col min="14858" max="14858" width="8.6640625" style="3" customWidth="1"/>
    <col min="14859" max="14860" width="5.33203125" style="3" customWidth="1"/>
    <col min="14861" max="14861" width="6.5546875" style="3" customWidth="1"/>
    <col min="14862" max="14862" width="1.6640625" style="3" customWidth="1"/>
    <col min="14863" max="14863" width="8.6640625" style="3" customWidth="1"/>
    <col min="14864" max="14865" width="5.33203125" style="3" customWidth="1"/>
    <col min="14866" max="14866" width="5.6640625" style="3" customWidth="1"/>
    <col min="14867" max="14867" width="6.44140625" style="3" customWidth="1"/>
    <col min="14868" max="15104" width="11.44140625" style="3"/>
    <col min="15105" max="15105" width="5.109375" style="3" bestFit="1" customWidth="1"/>
    <col min="15106" max="15106" width="17.6640625" style="3" customWidth="1"/>
    <col min="15107" max="15107" width="17" style="3" customWidth="1"/>
    <col min="15108" max="15108" width="30.88671875" style="3" customWidth="1"/>
    <col min="15109" max="15109" width="8.6640625" style="3" customWidth="1"/>
    <col min="15110" max="15111" width="5.33203125" style="3" customWidth="1"/>
    <col min="15112" max="15112" width="5.6640625" style="3" customWidth="1"/>
    <col min="15113" max="15113" width="1.6640625" style="3" customWidth="1"/>
    <col min="15114" max="15114" width="8.6640625" style="3" customWidth="1"/>
    <col min="15115" max="15116" width="5.33203125" style="3" customWidth="1"/>
    <col min="15117" max="15117" width="6.5546875" style="3" customWidth="1"/>
    <col min="15118" max="15118" width="1.6640625" style="3" customWidth="1"/>
    <col min="15119" max="15119" width="8.6640625" style="3" customWidth="1"/>
    <col min="15120" max="15121" width="5.33203125" style="3" customWidth="1"/>
    <col min="15122" max="15122" width="5.6640625" style="3" customWidth="1"/>
    <col min="15123" max="15123" width="6.44140625" style="3" customWidth="1"/>
    <col min="15124" max="15360" width="11.44140625" style="3"/>
    <col min="15361" max="15361" width="5.109375" style="3" bestFit="1" customWidth="1"/>
    <col min="15362" max="15362" width="17.6640625" style="3" customWidth="1"/>
    <col min="15363" max="15363" width="17" style="3" customWidth="1"/>
    <col min="15364" max="15364" width="30.88671875" style="3" customWidth="1"/>
    <col min="15365" max="15365" width="8.6640625" style="3" customWidth="1"/>
    <col min="15366" max="15367" width="5.33203125" style="3" customWidth="1"/>
    <col min="15368" max="15368" width="5.6640625" style="3" customWidth="1"/>
    <col min="15369" max="15369" width="1.6640625" style="3" customWidth="1"/>
    <col min="15370" max="15370" width="8.6640625" style="3" customWidth="1"/>
    <col min="15371" max="15372" width="5.33203125" style="3" customWidth="1"/>
    <col min="15373" max="15373" width="6.5546875" style="3" customWidth="1"/>
    <col min="15374" max="15374" width="1.6640625" style="3" customWidth="1"/>
    <col min="15375" max="15375" width="8.6640625" style="3" customWidth="1"/>
    <col min="15376" max="15377" width="5.33203125" style="3" customWidth="1"/>
    <col min="15378" max="15378" width="5.6640625" style="3" customWidth="1"/>
    <col min="15379" max="15379" width="6.44140625" style="3" customWidth="1"/>
    <col min="15380" max="15616" width="11.44140625" style="3"/>
    <col min="15617" max="15617" width="5.109375" style="3" bestFit="1" customWidth="1"/>
    <col min="15618" max="15618" width="17.6640625" style="3" customWidth="1"/>
    <col min="15619" max="15619" width="17" style="3" customWidth="1"/>
    <col min="15620" max="15620" width="30.88671875" style="3" customWidth="1"/>
    <col min="15621" max="15621" width="8.6640625" style="3" customWidth="1"/>
    <col min="15622" max="15623" width="5.33203125" style="3" customWidth="1"/>
    <col min="15624" max="15624" width="5.6640625" style="3" customWidth="1"/>
    <col min="15625" max="15625" width="1.6640625" style="3" customWidth="1"/>
    <col min="15626" max="15626" width="8.6640625" style="3" customWidth="1"/>
    <col min="15627" max="15628" width="5.33203125" style="3" customWidth="1"/>
    <col min="15629" max="15629" width="6.5546875" style="3" customWidth="1"/>
    <col min="15630" max="15630" width="1.6640625" style="3" customWidth="1"/>
    <col min="15631" max="15631" width="8.6640625" style="3" customWidth="1"/>
    <col min="15632" max="15633" width="5.33203125" style="3" customWidth="1"/>
    <col min="15634" max="15634" width="5.6640625" style="3" customWidth="1"/>
    <col min="15635" max="15635" width="6.44140625" style="3" customWidth="1"/>
    <col min="15636" max="15872" width="11.44140625" style="3"/>
    <col min="15873" max="15873" width="5.109375" style="3" bestFit="1" customWidth="1"/>
    <col min="15874" max="15874" width="17.6640625" style="3" customWidth="1"/>
    <col min="15875" max="15875" width="17" style="3" customWidth="1"/>
    <col min="15876" max="15876" width="30.88671875" style="3" customWidth="1"/>
    <col min="15877" max="15877" width="8.6640625" style="3" customWidth="1"/>
    <col min="15878" max="15879" width="5.33203125" style="3" customWidth="1"/>
    <col min="15880" max="15880" width="5.6640625" style="3" customWidth="1"/>
    <col min="15881" max="15881" width="1.6640625" style="3" customWidth="1"/>
    <col min="15882" max="15882" width="8.6640625" style="3" customWidth="1"/>
    <col min="15883" max="15884" width="5.33203125" style="3" customWidth="1"/>
    <col min="15885" max="15885" width="6.5546875" style="3" customWidth="1"/>
    <col min="15886" max="15886" width="1.6640625" style="3" customWidth="1"/>
    <col min="15887" max="15887" width="8.6640625" style="3" customWidth="1"/>
    <col min="15888" max="15889" width="5.33203125" style="3" customWidth="1"/>
    <col min="15890" max="15890" width="5.6640625" style="3" customWidth="1"/>
    <col min="15891" max="15891" width="6.44140625" style="3" customWidth="1"/>
    <col min="15892" max="16128" width="11.44140625" style="3"/>
    <col min="16129" max="16129" width="5.109375" style="3" bestFit="1" customWidth="1"/>
    <col min="16130" max="16130" width="17.6640625" style="3" customWidth="1"/>
    <col min="16131" max="16131" width="17" style="3" customWidth="1"/>
    <col min="16132" max="16132" width="30.88671875" style="3" customWidth="1"/>
    <col min="16133" max="16133" width="8.6640625" style="3" customWidth="1"/>
    <col min="16134" max="16135" width="5.33203125" style="3" customWidth="1"/>
    <col min="16136" max="16136" width="5.6640625" style="3" customWidth="1"/>
    <col min="16137" max="16137" width="1.6640625" style="3" customWidth="1"/>
    <col min="16138" max="16138" width="8.6640625" style="3" customWidth="1"/>
    <col min="16139" max="16140" width="5.33203125" style="3" customWidth="1"/>
    <col min="16141" max="16141" width="6.5546875" style="3" customWidth="1"/>
    <col min="16142" max="16142" width="1.6640625" style="3" customWidth="1"/>
    <col min="16143" max="16143" width="8.6640625" style="3" customWidth="1"/>
    <col min="16144" max="16145" width="5.33203125" style="3" customWidth="1"/>
    <col min="16146" max="16146" width="5.6640625" style="3" customWidth="1"/>
    <col min="16147" max="16147" width="6.44140625" style="3" customWidth="1"/>
    <col min="16148" max="16384" width="11.44140625" style="3"/>
  </cols>
  <sheetData>
    <row r="1" spans="1:19" ht="22.8" x14ac:dyDescent="0.4">
      <c r="B1" s="20"/>
      <c r="C1" s="20"/>
      <c r="D1" s="20" t="s">
        <v>0</v>
      </c>
      <c r="E1" s="19">
        <v>44486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32.25" customHeight="1" x14ac:dyDescent="0.25">
      <c r="A2" s="4" t="s">
        <v>7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/>
      <c r="J2" s="8" t="s">
        <v>8</v>
      </c>
      <c r="K2" s="8" t="s">
        <v>5</v>
      </c>
      <c r="L2" s="8" t="s">
        <v>6</v>
      </c>
      <c r="M2" s="8" t="s">
        <v>7</v>
      </c>
      <c r="N2" s="7"/>
      <c r="O2" s="9" t="s">
        <v>9</v>
      </c>
      <c r="P2" s="9" t="s">
        <v>5</v>
      </c>
      <c r="Q2" s="9" t="s">
        <v>6</v>
      </c>
      <c r="R2" s="9" t="s">
        <v>7</v>
      </c>
    </row>
    <row r="3" spans="1:19" ht="24" customHeight="1" x14ac:dyDescent="0.25">
      <c r="A3" s="11">
        <v>1</v>
      </c>
      <c r="B3" s="12" t="s">
        <v>10</v>
      </c>
      <c r="C3" s="12" t="s">
        <v>11</v>
      </c>
      <c r="D3" s="12" t="s">
        <v>12</v>
      </c>
      <c r="E3" s="13">
        <v>1379</v>
      </c>
      <c r="F3" s="13">
        <v>15</v>
      </c>
      <c r="G3" s="13">
        <v>1</v>
      </c>
      <c r="H3" s="13">
        <v>2</v>
      </c>
      <c r="I3" s="14"/>
      <c r="J3" s="15">
        <v>1500</v>
      </c>
      <c r="K3" s="15">
        <v>13</v>
      </c>
      <c r="L3" s="15">
        <v>0</v>
      </c>
      <c r="M3" s="15">
        <v>2</v>
      </c>
      <c r="N3" s="14"/>
      <c r="O3" s="16">
        <v>2879</v>
      </c>
      <c r="P3" s="16">
        <v>28</v>
      </c>
      <c r="Q3" s="16">
        <v>1</v>
      </c>
      <c r="R3" s="16">
        <v>1</v>
      </c>
      <c r="S3" s="14"/>
    </row>
    <row r="4" spans="1:19" ht="24" customHeight="1" x14ac:dyDescent="0.25">
      <c r="A4" s="11">
        <v>2</v>
      </c>
      <c r="B4" s="12" t="s">
        <v>13</v>
      </c>
      <c r="C4" s="12" t="s">
        <v>14</v>
      </c>
      <c r="D4" s="12" t="s">
        <v>15</v>
      </c>
      <c r="E4" s="13">
        <v>1117</v>
      </c>
      <c r="F4" s="13">
        <v>11</v>
      </c>
      <c r="G4" s="13">
        <v>3</v>
      </c>
      <c r="H4" s="13">
        <v>6</v>
      </c>
      <c r="I4" s="14"/>
      <c r="J4" s="15">
        <v>1282</v>
      </c>
      <c r="K4" s="15">
        <v>12</v>
      </c>
      <c r="L4" s="15">
        <v>0</v>
      </c>
      <c r="M4" s="15">
        <v>5</v>
      </c>
      <c r="N4" s="14"/>
      <c r="O4" s="16">
        <v>2399</v>
      </c>
      <c r="P4" s="16">
        <v>23</v>
      </c>
      <c r="Q4" s="16">
        <v>3</v>
      </c>
      <c r="R4" s="16">
        <v>2</v>
      </c>
      <c r="S4" s="14"/>
    </row>
    <row r="5" spans="1:19" ht="24" customHeight="1" x14ac:dyDescent="0.25">
      <c r="A5" s="11">
        <v>3</v>
      </c>
      <c r="B5" s="12" t="s">
        <v>16</v>
      </c>
      <c r="C5" s="12" t="s">
        <v>17</v>
      </c>
      <c r="D5" s="12" t="s">
        <v>15</v>
      </c>
      <c r="E5" s="13">
        <v>1253</v>
      </c>
      <c r="F5" s="13">
        <v>10</v>
      </c>
      <c r="G5" s="13">
        <v>0</v>
      </c>
      <c r="H5" s="13">
        <v>3</v>
      </c>
      <c r="I5" s="14"/>
      <c r="J5" s="15">
        <v>1040</v>
      </c>
      <c r="K5" s="15">
        <v>9</v>
      </c>
      <c r="L5" s="15">
        <v>0</v>
      </c>
      <c r="M5" s="15">
        <v>7</v>
      </c>
      <c r="N5" s="14"/>
      <c r="O5" s="16">
        <v>2293</v>
      </c>
      <c r="P5" s="16">
        <v>19</v>
      </c>
      <c r="Q5" s="16">
        <v>0</v>
      </c>
      <c r="R5" s="16">
        <v>3</v>
      </c>
      <c r="S5" s="14"/>
    </row>
    <row r="6" spans="1:19" ht="24" customHeight="1" x14ac:dyDescent="0.25">
      <c r="A6" s="11">
        <v>4</v>
      </c>
      <c r="B6" s="12" t="s">
        <v>18</v>
      </c>
      <c r="C6" s="12" t="s">
        <v>19</v>
      </c>
      <c r="D6" s="12" t="s">
        <v>20</v>
      </c>
      <c r="E6" s="13">
        <v>1627</v>
      </c>
      <c r="F6" s="13">
        <v>15</v>
      </c>
      <c r="G6" s="13">
        <v>0</v>
      </c>
      <c r="H6" s="13">
        <v>1</v>
      </c>
      <c r="I6" s="14"/>
      <c r="J6" s="15">
        <v>608</v>
      </c>
      <c r="K6" s="15">
        <v>10</v>
      </c>
      <c r="L6" s="15">
        <v>3</v>
      </c>
      <c r="M6" s="15">
        <v>16</v>
      </c>
      <c r="N6" s="14"/>
      <c r="O6" s="16">
        <v>2235</v>
      </c>
      <c r="P6" s="16">
        <v>25</v>
      </c>
      <c r="Q6" s="16">
        <v>3</v>
      </c>
      <c r="R6" s="16">
        <v>4</v>
      </c>
      <c r="S6" s="14"/>
    </row>
    <row r="7" spans="1:19" ht="24" customHeight="1" x14ac:dyDescent="0.25">
      <c r="A7" s="11">
        <v>5</v>
      </c>
      <c r="B7" s="12" t="s">
        <v>21</v>
      </c>
      <c r="C7" s="12" t="s">
        <v>22</v>
      </c>
      <c r="D7" s="12" t="s">
        <v>23</v>
      </c>
      <c r="E7" s="13">
        <v>779</v>
      </c>
      <c r="F7" s="13">
        <v>8</v>
      </c>
      <c r="G7" s="13">
        <v>2</v>
      </c>
      <c r="H7" s="13">
        <v>13</v>
      </c>
      <c r="I7" s="14"/>
      <c r="J7" s="15">
        <v>1351</v>
      </c>
      <c r="K7" s="15">
        <v>11</v>
      </c>
      <c r="L7" s="15">
        <v>0</v>
      </c>
      <c r="M7" s="15">
        <v>3</v>
      </c>
      <c r="N7" s="14"/>
      <c r="O7" s="16">
        <v>2130</v>
      </c>
      <c r="P7" s="16">
        <v>19</v>
      </c>
      <c r="Q7" s="16">
        <v>2</v>
      </c>
      <c r="R7" s="16">
        <v>5</v>
      </c>
      <c r="S7" s="14"/>
    </row>
    <row r="8" spans="1:19" ht="24" customHeight="1" x14ac:dyDescent="0.25">
      <c r="A8" s="11">
        <v>6</v>
      </c>
      <c r="B8" s="12" t="s">
        <v>24</v>
      </c>
      <c r="C8" s="12" t="s">
        <v>25</v>
      </c>
      <c r="D8" s="12" t="s">
        <v>20</v>
      </c>
      <c r="E8" s="13">
        <v>1066</v>
      </c>
      <c r="F8" s="13">
        <v>8</v>
      </c>
      <c r="G8" s="13">
        <v>0</v>
      </c>
      <c r="H8" s="13">
        <v>7</v>
      </c>
      <c r="I8" s="14"/>
      <c r="J8" s="15">
        <v>1015</v>
      </c>
      <c r="K8" s="15">
        <v>8</v>
      </c>
      <c r="L8" s="15">
        <v>0</v>
      </c>
      <c r="M8" s="15">
        <v>8</v>
      </c>
      <c r="N8" s="14"/>
      <c r="O8" s="16">
        <v>2081</v>
      </c>
      <c r="P8" s="16">
        <v>16</v>
      </c>
      <c r="Q8" s="16">
        <v>0</v>
      </c>
      <c r="R8" s="16">
        <v>6</v>
      </c>
      <c r="S8" s="14"/>
    </row>
    <row r="9" spans="1:19" ht="24" customHeight="1" x14ac:dyDescent="0.25">
      <c r="A9" s="11">
        <v>7</v>
      </c>
      <c r="B9" s="12" t="s">
        <v>26</v>
      </c>
      <c r="C9" s="12" t="s">
        <v>27</v>
      </c>
      <c r="D9" s="12" t="s">
        <v>12</v>
      </c>
      <c r="E9" s="13">
        <v>948</v>
      </c>
      <c r="F9" s="13">
        <v>9</v>
      </c>
      <c r="G9" s="13">
        <v>1</v>
      </c>
      <c r="H9" s="13">
        <v>9</v>
      </c>
      <c r="I9" s="3"/>
      <c r="J9" s="15">
        <v>1080</v>
      </c>
      <c r="K9" s="15">
        <v>10</v>
      </c>
      <c r="L9" s="15">
        <v>2</v>
      </c>
      <c r="M9" s="15">
        <v>6</v>
      </c>
      <c r="N9" s="3"/>
      <c r="O9" s="16">
        <v>2028</v>
      </c>
      <c r="P9" s="16">
        <v>19</v>
      </c>
      <c r="Q9" s="16">
        <v>3</v>
      </c>
      <c r="R9" s="16">
        <v>7</v>
      </c>
      <c r="S9" s="14"/>
    </row>
    <row r="10" spans="1:19" ht="24" customHeight="1" x14ac:dyDescent="0.25">
      <c r="A10" s="11">
        <v>8</v>
      </c>
      <c r="B10" s="12" t="s">
        <v>28</v>
      </c>
      <c r="C10" s="12" t="s">
        <v>29</v>
      </c>
      <c r="D10" s="12" t="s">
        <v>30</v>
      </c>
      <c r="E10" s="13">
        <v>1122</v>
      </c>
      <c r="F10" s="13">
        <v>12</v>
      </c>
      <c r="G10" s="13">
        <v>2</v>
      </c>
      <c r="H10" s="13">
        <v>5</v>
      </c>
      <c r="I10" s="3"/>
      <c r="J10" s="15">
        <v>853</v>
      </c>
      <c r="K10" s="15">
        <v>9</v>
      </c>
      <c r="L10" s="15">
        <v>1</v>
      </c>
      <c r="M10" s="15">
        <v>11</v>
      </c>
      <c r="N10" s="3"/>
      <c r="O10" s="16">
        <v>1975</v>
      </c>
      <c r="P10" s="16">
        <v>21</v>
      </c>
      <c r="Q10" s="16">
        <v>3</v>
      </c>
      <c r="R10" s="16">
        <v>8</v>
      </c>
      <c r="S10" s="14"/>
    </row>
    <row r="11" spans="1:19" ht="24" customHeight="1" x14ac:dyDescent="0.25">
      <c r="A11" s="11">
        <v>9</v>
      </c>
      <c r="B11" s="12" t="s">
        <v>31</v>
      </c>
      <c r="C11" s="12" t="s">
        <v>32</v>
      </c>
      <c r="D11" s="12" t="s">
        <v>33</v>
      </c>
      <c r="E11" s="13">
        <v>544</v>
      </c>
      <c r="F11" s="13">
        <v>8</v>
      </c>
      <c r="G11" s="13">
        <v>3</v>
      </c>
      <c r="H11" s="13">
        <v>16</v>
      </c>
      <c r="I11" s="14"/>
      <c r="J11" s="15">
        <v>1331</v>
      </c>
      <c r="K11" s="15">
        <v>10</v>
      </c>
      <c r="L11" s="15">
        <v>0</v>
      </c>
      <c r="M11" s="15">
        <v>4</v>
      </c>
      <c r="N11" s="14"/>
      <c r="O11" s="16">
        <v>1875</v>
      </c>
      <c r="P11" s="16">
        <v>18</v>
      </c>
      <c r="Q11" s="16">
        <v>3</v>
      </c>
      <c r="R11" s="16">
        <v>9</v>
      </c>
      <c r="S11" s="14"/>
    </row>
    <row r="12" spans="1:19" ht="24" customHeight="1" x14ac:dyDescent="0.25">
      <c r="A12" s="11">
        <v>10</v>
      </c>
      <c r="B12" s="12" t="s">
        <v>34</v>
      </c>
      <c r="C12" s="12" t="s">
        <v>35</v>
      </c>
      <c r="D12" s="12" t="s">
        <v>36</v>
      </c>
      <c r="E12" s="13">
        <v>334</v>
      </c>
      <c r="F12" s="13">
        <v>10</v>
      </c>
      <c r="G12" s="13">
        <v>5</v>
      </c>
      <c r="H12" s="13">
        <v>19</v>
      </c>
      <c r="I12" s="14"/>
      <c r="J12" s="15">
        <v>1518</v>
      </c>
      <c r="K12" s="15">
        <v>12</v>
      </c>
      <c r="L12" s="15">
        <v>0</v>
      </c>
      <c r="M12" s="15">
        <v>1</v>
      </c>
      <c r="N12" s="14"/>
      <c r="O12" s="16">
        <v>1852</v>
      </c>
      <c r="P12" s="16">
        <v>22</v>
      </c>
      <c r="Q12" s="16">
        <v>5</v>
      </c>
      <c r="R12" s="16">
        <v>10</v>
      </c>
      <c r="S12" s="14"/>
    </row>
    <row r="13" spans="1:19" ht="24" customHeight="1" x14ac:dyDescent="0.25">
      <c r="A13" s="11">
        <v>11</v>
      </c>
      <c r="B13" s="12" t="s">
        <v>37</v>
      </c>
      <c r="C13" s="12" t="s">
        <v>38</v>
      </c>
      <c r="D13" s="12" t="s">
        <v>39</v>
      </c>
      <c r="E13" s="13">
        <v>1064</v>
      </c>
      <c r="F13" s="13">
        <v>9</v>
      </c>
      <c r="G13" s="13">
        <v>2</v>
      </c>
      <c r="H13" s="13">
        <v>8</v>
      </c>
      <c r="I13" s="3"/>
      <c r="J13" s="15">
        <v>683</v>
      </c>
      <c r="K13" s="15">
        <v>11</v>
      </c>
      <c r="L13" s="15">
        <v>4</v>
      </c>
      <c r="M13" s="15">
        <v>13</v>
      </c>
      <c r="N13" s="3"/>
      <c r="O13" s="16">
        <v>1747</v>
      </c>
      <c r="P13" s="16">
        <v>20</v>
      </c>
      <c r="Q13" s="16">
        <v>6</v>
      </c>
      <c r="R13" s="16">
        <v>11</v>
      </c>
      <c r="S13" s="14"/>
    </row>
    <row r="14" spans="1:19" ht="24" customHeight="1" x14ac:dyDescent="0.25">
      <c r="A14" s="11">
        <v>12</v>
      </c>
      <c r="B14" s="12" t="s">
        <v>40</v>
      </c>
      <c r="C14" s="12" t="s">
        <v>41</v>
      </c>
      <c r="D14" s="12" t="s">
        <v>39</v>
      </c>
      <c r="E14" s="13">
        <v>796</v>
      </c>
      <c r="F14" s="13">
        <v>12</v>
      </c>
      <c r="G14" s="13">
        <v>4</v>
      </c>
      <c r="H14" s="13">
        <v>12</v>
      </c>
      <c r="I14" s="14"/>
      <c r="J14" s="15">
        <v>944</v>
      </c>
      <c r="K14" s="15">
        <v>7</v>
      </c>
      <c r="L14" s="15">
        <v>0</v>
      </c>
      <c r="M14" s="15">
        <v>9</v>
      </c>
      <c r="N14" s="14"/>
      <c r="O14" s="16">
        <v>1740</v>
      </c>
      <c r="P14" s="16">
        <v>19</v>
      </c>
      <c r="Q14" s="16">
        <v>4</v>
      </c>
      <c r="R14" s="16">
        <v>12</v>
      </c>
      <c r="S14" s="14"/>
    </row>
    <row r="15" spans="1:19" ht="24" customHeight="1" x14ac:dyDescent="0.25">
      <c r="A15" s="11">
        <v>13</v>
      </c>
      <c r="B15" s="12" t="s">
        <v>42</v>
      </c>
      <c r="C15" s="12" t="s">
        <v>43</v>
      </c>
      <c r="D15" s="12" t="s">
        <v>44</v>
      </c>
      <c r="E15" s="13">
        <v>725</v>
      </c>
      <c r="F15" s="13">
        <v>10</v>
      </c>
      <c r="G15" s="13">
        <v>1</v>
      </c>
      <c r="H15" s="13">
        <v>14</v>
      </c>
      <c r="I15" s="14"/>
      <c r="J15" s="15">
        <v>923</v>
      </c>
      <c r="K15" s="15">
        <v>11</v>
      </c>
      <c r="L15" s="15">
        <v>2</v>
      </c>
      <c r="M15" s="15">
        <v>10</v>
      </c>
      <c r="N15" s="14"/>
      <c r="O15" s="16">
        <v>1648</v>
      </c>
      <c r="P15" s="16">
        <v>21</v>
      </c>
      <c r="Q15" s="16">
        <v>3</v>
      </c>
      <c r="R15" s="16">
        <v>13</v>
      </c>
      <c r="S15" s="14"/>
    </row>
    <row r="16" spans="1:19" ht="24" customHeight="1" x14ac:dyDescent="0.25">
      <c r="A16" s="11">
        <v>14</v>
      </c>
      <c r="B16" s="12" t="s">
        <v>45</v>
      </c>
      <c r="C16" s="12" t="s">
        <v>46</v>
      </c>
      <c r="D16" s="12" t="s">
        <v>47</v>
      </c>
      <c r="E16" s="13">
        <v>1245</v>
      </c>
      <c r="F16" s="13">
        <v>10</v>
      </c>
      <c r="G16" s="13">
        <v>1</v>
      </c>
      <c r="H16" s="13">
        <v>4</v>
      </c>
      <c r="I16" s="14"/>
      <c r="J16" s="15">
        <v>363</v>
      </c>
      <c r="K16" s="15">
        <v>6</v>
      </c>
      <c r="L16" s="15">
        <v>3</v>
      </c>
      <c r="M16" s="15">
        <v>19</v>
      </c>
      <c r="N16" s="14"/>
      <c r="O16" s="16">
        <v>1608</v>
      </c>
      <c r="P16" s="16">
        <v>16</v>
      </c>
      <c r="Q16" s="16">
        <v>4</v>
      </c>
      <c r="R16" s="16">
        <v>14</v>
      </c>
      <c r="S16" s="14"/>
    </row>
    <row r="17" spans="1:19" ht="24" customHeight="1" x14ac:dyDescent="0.25">
      <c r="A17" s="11">
        <v>15</v>
      </c>
      <c r="B17" s="12" t="s">
        <v>48</v>
      </c>
      <c r="C17" s="12" t="s">
        <v>49</v>
      </c>
      <c r="D17" s="12" t="s">
        <v>50</v>
      </c>
      <c r="E17" s="13">
        <v>907</v>
      </c>
      <c r="F17" s="13">
        <v>10</v>
      </c>
      <c r="G17" s="13">
        <v>0</v>
      </c>
      <c r="H17" s="13">
        <v>10</v>
      </c>
      <c r="I17" s="14"/>
      <c r="J17" s="15">
        <v>646</v>
      </c>
      <c r="K17" s="15">
        <v>9</v>
      </c>
      <c r="L17" s="15">
        <v>3</v>
      </c>
      <c r="M17" s="15">
        <v>14</v>
      </c>
      <c r="N17" s="14"/>
      <c r="O17" s="16">
        <v>1553</v>
      </c>
      <c r="P17" s="16">
        <v>19</v>
      </c>
      <c r="Q17" s="16">
        <v>3</v>
      </c>
      <c r="R17" s="16">
        <v>15</v>
      </c>
      <c r="S17" s="14"/>
    </row>
    <row r="18" spans="1:19" ht="24" customHeight="1" x14ac:dyDescent="0.25">
      <c r="A18" s="11">
        <v>16</v>
      </c>
      <c r="B18" s="12" t="s">
        <v>51</v>
      </c>
      <c r="C18" s="12" t="s">
        <v>52</v>
      </c>
      <c r="D18" s="12" t="s">
        <v>20</v>
      </c>
      <c r="E18" s="13">
        <v>877</v>
      </c>
      <c r="F18" s="13">
        <v>10</v>
      </c>
      <c r="G18" s="13">
        <v>1</v>
      </c>
      <c r="H18" s="13">
        <v>11</v>
      </c>
      <c r="I18" s="14"/>
      <c r="J18" s="15">
        <v>643</v>
      </c>
      <c r="K18" s="15">
        <v>12</v>
      </c>
      <c r="L18" s="15">
        <v>5</v>
      </c>
      <c r="M18" s="15">
        <v>15</v>
      </c>
      <c r="N18" s="14"/>
      <c r="O18" s="16">
        <v>1520</v>
      </c>
      <c r="P18" s="16">
        <v>22</v>
      </c>
      <c r="Q18" s="16">
        <v>6</v>
      </c>
      <c r="R18" s="16">
        <v>16</v>
      </c>
      <c r="S18" s="14"/>
    </row>
    <row r="19" spans="1:19" ht="24" customHeight="1" x14ac:dyDescent="0.25">
      <c r="A19" s="11">
        <v>17</v>
      </c>
      <c r="B19" s="12" t="s">
        <v>53</v>
      </c>
      <c r="C19" s="12" t="s">
        <v>54</v>
      </c>
      <c r="D19" s="12" t="s">
        <v>33</v>
      </c>
      <c r="E19" s="13">
        <v>539</v>
      </c>
      <c r="F19" s="13">
        <v>8</v>
      </c>
      <c r="G19" s="13">
        <v>2</v>
      </c>
      <c r="H19" s="13">
        <v>17</v>
      </c>
      <c r="I19" s="14"/>
      <c r="J19" s="15">
        <v>799</v>
      </c>
      <c r="K19" s="15">
        <v>14</v>
      </c>
      <c r="L19" s="15">
        <v>5</v>
      </c>
      <c r="M19" s="15">
        <v>12</v>
      </c>
      <c r="N19" s="14"/>
      <c r="O19" s="16">
        <v>1338</v>
      </c>
      <c r="P19" s="16">
        <v>22</v>
      </c>
      <c r="Q19" s="16">
        <v>7</v>
      </c>
      <c r="R19" s="16">
        <v>17</v>
      </c>
      <c r="S19" s="14"/>
    </row>
    <row r="20" spans="1:19" ht="24" customHeight="1" x14ac:dyDescent="0.25">
      <c r="A20" s="11">
        <v>18</v>
      </c>
      <c r="B20" s="12" t="s">
        <v>55</v>
      </c>
      <c r="C20" s="12" t="s">
        <v>49</v>
      </c>
      <c r="D20" s="12" t="s">
        <v>56</v>
      </c>
      <c r="E20" s="13">
        <v>634</v>
      </c>
      <c r="F20" s="13">
        <v>8</v>
      </c>
      <c r="G20" s="13">
        <v>2</v>
      </c>
      <c r="H20" s="13">
        <v>15</v>
      </c>
      <c r="I20" s="3"/>
      <c r="J20" s="15">
        <v>587</v>
      </c>
      <c r="K20" s="15">
        <v>9</v>
      </c>
      <c r="L20" s="15">
        <v>4</v>
      </c>
      <c r="M20" s="15">
        <v>17</v>
      </c>
      <c r="N20" s="3"/>
      <c r="O20" s="16">
        <v>1221</v>
      </c>
      <c r="P20" s="16">
        <v>17</v>
      </c>
      <c r="Q20" s="16">
        <v>6</v>
      </c>
      <c r="R20" s="16">
        <v>18</v>
      </c>
      <c r="S20" s="14"/>
    </row>
    <row r="21" spans="1:19" ht="24" customHeight="1" x14ac:dyDescent="0.25">
      <c r="A21" s="11">
        <v>19</v>
      </c>
      <c r="B21" s="12" t="s">
        <v>28</v>
      </c>
      <c r="C21" s="12" t="s">
        <v>57</v>
      </c>
      <c r="D21" s="12" t="s">
        <v>30</v>
      </c>
      <c r="E21" s="13">
        <v>453</v>
      </c>
      <c r="F21" s="13">
        <v>5</v>
      </c>
      <c r="G21" s="13">
        <v>2</v>
      </c>
      <c r="H21" s="13">
        <v>18</v>
      </c>
      <c r="I21" s="14"/>
      <c r="J21" s="15">
        <v>522</v>
      </c>
      <c r="K21" s="15">
        <v>4</v>
      </c>
      <c r="L21" s="15">
        <v>1</v>
      </c>
      <c r="M21" s="15">
        <v>18</v>
      </c>
      <c r="N21" s="14"/>
      <c r="O21" s="16">
        <v>975</v>
      </c>
      <c r="P21" s="16">
        <v>9</v>
      </c>
      <c r="Q21" s="16">
        <v>3</v>
      </c>
      <c r="R21" s="16">
        <v>19</v>
      </c>
      <c r="S21" s="14"/>
    </row>
    <row r="22" spans="1:19" ht="24" customHeight="1" x14ac:dyDescent="0.25">
      <c r="A22" s="11">
        <v>20</v>
      </c>
      <c r="B22" s="12"/>
      <c r="C22" s="12"/>
      <c r="D22" s="12"/>
      <c r="E22" s="13"/>
      <c r="F22" s="13"/>
      <c r="G22" s="13"/>
      <c r="H22" s="13" t="str">
        <f t="shared" ref="H3:H22" si="0">IF(E22="","",RANK(E22,$E$3:$E$79))</f>
        <v/>
      </c>
      <c r="I22" s="14"/>
      <c r="J22" s="15"/>
      <c r="K22" s="15"/>
      <c r="L22" s="15"/>
      <c r="M22" s="15" t="str">
        <f t="shared" ref="M3:M22" si="1">IF(J22="","",RANK(J22,$J$3:$J$79))</f>
        <v/>
      </c>
      <c r="N22" s="14"/>
      <c r="O22" s="16" t="str">
        <f t="shared" ref="O3:Q23" si="2">IF(E22="","",SUM(E22+J22))</f>
        <v/>
      </c>
      <c r="P22" s="16" t="str">
        <f t="shared" si="2"/>
        <v/>
      </c>
      <c r="Q22" s="16" t="str">
        <f t="shared" si="2"/>
        <v/>
      </c>
      <c r="R22" s="16" t="str">
        <f t="shared" ref="R3:R22" si="3">IF(O22="","",RANK(O22,$O$3:$O$79))</f>
        <v/>
      </c>
      <c r="S22" s="14"/>
    </row>
    <row r="23" spans="1:19" ht="24" customHeight="1" x14ac:dyDescent="0.25">
      <c r="A23" s="11">
        <v>21</v>
      </c>
      <c r="B23" s="12"/>
      <c r="C23" s="12"/>
      <c r="D23" s="12"/>
      <c r="E23" s="13"/>
      <c r="F23" s="13"/>
      <c r="G23" s="13"/>
      <c r="H23" s="13"/>
      <c r="I23" s="14"/>
      <c r="J23" s="15"/>
      <c r="K23" s="15"/>
      <c r="L23" s="15"/>
      <c r="M23" s="15"/>
      <c r="N23" s="14"/>
      <c r="O23" s="16" t="str">
        <f t="shared" si="2"/>
        <v/>
      </c>
      <c r="P23" s="16" t="str">
        <f t="shared" si="2"/>
        <v/>
      </c>
      <c r="Q23" s="16" t="str">
        <f t="shared" si="2"/>
        <v/>
      </c>
      <c r="R23" s="16"/>
      <c r="S23" s="14"/>
    </row>
    <row r="24" spans="1:19" ht="24" customHeight="1" x14ac:dyDescent="0.25">
      <c r="A24" s="17">
        <v>22</v>
      </c>
      <c r="B24" s="18"/>
      <c r="C24" s="18"/>
      <c r="D24" s="18"/>
      <c r="E24" s="14"/>
      <c r="F24" s="14"/>
      <c r="G24" s="14"/>
      <c r="H24" s="14" t="str">
        <f t="shared" ref="H24:H29" si="4">IF(E24="","",RANK(E24,$E$3:$E$79))</f>
        <v/>
      </c>
      <c r="I24" s="14"/>
      <c r="J24" s="14"/>
      <c r="K24" s="14"/>
      <c r="L24" s="14"/>
      <c r="M24" s="14" t="str">
        <f t="shared" ref="M24:M29" si="5">IF(J24="","",RANK(J24,$J$3:$J$79))</f>
        <v/>
      </c>
      <c r="N24" s="14"/>
      <c r="O24" s="14" t="str">
        <f t="shared" ref="O24:Q29" si="6">IF(E24="","",SUM(E24+J24))</f>
        <v/>
      </c>
      <c r="P24" s="14" t="str">
        <f t="shared" si="6"/>
        <v/>
      </c>
      <c r="Q24" s="14" t="str">
        <f t="shared" si="6"/>
        <v/>
      </c>
      <c r="R24" s="14" t="str">
        <f t="shared" ref="R24:R29" si="7">IF(O24="","",RANK(O24,$O$3:$O$79))</f>
        <v/>
      </c>
      <c r="S24" s="14"/>
    </row>
    <row r="25" spans="1:19" ht="24" customHeight="1" x14ac:dyDescent="0.25">
      <c r="A25" s="17">
        <v>23</v>
      </c>
      <c r="B25" s="18"/>
      <c r="C25" s="18"/>
      <c r="D25" s="18"/>
      <c r="E25" s="14"/>
      <c r="F25" s="14"/>
      <c r="G25" s="14"/>
      <c r="H25" s="14" t="str">
        <f t="shared" si="4"/>
        <v/>
      </c>
      <c r="I25" s="3"/>
      <c r="J25" s="14"/>
      <c r="K25" s="14"/>
      <c r="L25" s="14"/>
      <c r="M25" s="14" t="str">
        <f t="shared" si="5"/>
        <v/>
      </c>
      <c r="N25" s="3"/>
      <c r="O25" s="14" t="str">
        <f t="shared" si="6"/>
        <v/>
      </c>
      <c r="P25" s="14" t="str">
        <f t="shared" si="6"/>
        <v/>
      </c>
      <c r="Q25" s="14" t="str">
        <f t="shared" si="6"/>
        <v/>
      </c>
      <c r="R25" s="14" t="str">
        <f t="shared" si="7"/>
        <v/>
      </c>
      <c r="S25" s="14"/>
    </row>
    <row r="26" spans="1:19" ht="24" customHeight="1" x14ac:dyDescent="0.25">
      <c r="A26" s="17">
        <v>24</v>
      </c>
      <c r="B26" s="18"/>
      <c r="C26" s="18"/>
      <c r="D26" s="18"/>
      <c r="E26" s="14"/>
      <c r="F26" s="14"/>
      <c r="G26" s="14"/>
      <c r="H26" s="14" t="str">
        <f t="shared" si="4"/>
        <v/>
      </c>
      <c r="I26" s="14"/>
      <c r="J26" s="14"/>
      <c r="K26" s="14"/>
      <c r="L26" s="14"/>
      <c r="M26" s="14" t="str">
        <f t="shared" si="5"/>
        <v/>
      </c>
      <c r="N26" s="14"/>
      <c r="O26" s="14" t="str">
        <f t="shared" si="6"/>
        <v/>
      </c>
      <c r="P26" s="14" t="str">
        <f t="shared" si="6"/>
        <v/>
      </c>
      <c r="Q26" s="14" t="str">
        <f t="shared" si="6"/>
        <v/>
      </c>
      <c r="R26" s="14" t="str">
        <f t="shared" si="7"/>
        <v/>
      </c>
      <c r="S26" s="14"/>
    </row>
    <row r="27" spans="1:19" ht="24" customHeight="1" x14ac:dyDescent="0.25">
      <c r="A27" s="17">
        <v>25</v>
      </c>
      <c r="B27" s="18"/>
      <c r="C27" s="18"/>
      <c r="D27" s="18"/>
      <c r="E27" s="14"/>
      <c r="F27" s="14"/>
      <c r="G27" s="14"/>
      <c r="H27" s="14" t="str">
        <f t="shared" si="4"/>
        <v/>
      </c>
      <c r="I27" s="14"/>
      <c r="J27" s="14"/>
      <c r="K27" s="14"/>
      <c r="L27" s="14"/>
      <c r="M27" s="14" t="str">
        <f t="shared" si="5"/>
        <v/>
      </c>
      <c r="N27" s="14"/>
      <c r="O27" s="14" t="str">
        <f t="shared" si="6"/>
        <v/>
      </c>
      <c r="P27" s="14" t="str">
        <f t="shared" si="6"/>
        <v/>
      </c>
      <c r="Q27" s="14" t="str">
        <f t="shared" si="6"/>
        <v/>
      </c>
      <c r="R27" s="14" t="str">
        <f t="shared" si="7"/>
        <v/>
      </c>
      <c r="S27" s="14"/>
    </row>
    <row r="28" spans="1:19" ht="24" customHeight="1" x14ac:dyDescent="0.25">
      <c r="A28" s="17">
        <v>26</v>
      </c>
      <c r="B28" s="18"/>
      <c r="C28" s="18"/>
      <c r="D28" s="18"/>
      <c r="E28" s="14"/>
      <c r="F28" s="14"/>
      <c r="G28" s="14"/>
      <c r="H28" s="14" t="str">
        <f t="shared" si="4"/>
        <v/>
      </c>
      <c r="I28" s="3"/>
      <c r="J28" s="14"/>
      <c r="K28" s="14"/>
      <c r="L28" s="14"/>
      <c r="M28" s="14" t="str">
        <f t="shared" si="5"/>
        <v/>
      </c>
      <c r="N28" s="3"/>
      <c r="O28" s="14" t="str">
        <f t="shared" si="6"/>
        <v/>
      </c>
      <c r="P28" s="14" t="str">
        <f t="shared" si="6"/>
        <v/>
      </c>
      <c r="Q28" s="14" t="str">
        <f t="shared" si="6"/>
        <v/>
      </c>
      <c r="R28" s="14" t="str">
        <f t="shared" si="7"/>
        <v/>
      </c>
      <c r="S28" s="14"/>
    </row>
    <row r="29" spans="1:19" ht="24" customHeight="1" x14ac:dyDescent="0.25">
      <c r="A29" s="17">
        <v>27</v>
      </c>
      <c r="B29" s="18"/>
      <c r="C29" s="18"/>
      <c r="D29" s="18"/>
      <c r="E29" s="14"/>
      <c r="F29" s="14"/>
      <c r="G29" s="14"/>
      <c r="H29" s="14" t="str">
        <f t="shared" si="4"/>
        <v/>
      </c>
      <c r="I29" s="14"/>
      <c r="J29" s="14"/>
      <c r="K29" s="14"/>
      <c r="L29" s="14"/>
      <c r="M29" s="14" t="str">
        <f t="shared" si="5"/>
        <v/>
      </c>
      <c r="N29" s="14"/>
      <c r="O29" s="14" t="str">
        <f t="shared" si="6"/>
        <v/>
      </c>
      <c r="P29" s="14" t="str">
        <f t="shared" si="6"/>
        <v/>
      </c>
      <c r="Q29" s="14" t="str">
        <f t="shared" si="6"/>
        <v/>
      </c>
      <c r="R29" s="14" t="str">
        <f t="shared" si="7"/>
        <v/>
      </c>
      <c r="S29" s="14"/>
    </row>
    <row r="30" spans="1:19" ht="24" customHeight="1" x14ac:dyDescent="0.25">
      <c r="B30" s="18"/>
      <c r="C30" s="18"/>
      <c r="D30" s="18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4" customHeight="1" x14ac:dyDescent="0.25">
      <c r="B31" s="18"/>
      <c r="C31" s="18"/>
      <c r="D31" s="18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4" customHeight="1" x14ac:dyDescent="0.25">
      <c r="B32" s="18"/>
      <c r="C32" s="18"/>
      <c r="D32" s="18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9" ht="24" customHeight="1" x14ac:dyDescent="0.25">
      <c r="B33" s="18"/>
      <c r="C33" s="18"/>
      <c r="D33" s="18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2:19" ht="24" customHeight="1" x14ac:dyDescent="0.25">
      <c r="B34" s="18"/>
      <c r="C34" s="18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19" ht="24" customHeight="1" x14ac:dyDescent="0.25">
      <c r="B35" s="18"/>
      <c r="C35" s="18"/>
      <c r="D35" s="18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24" customHeight="1" x14ac:dyDescent="0.25">
      <c r="B36" s="18"/>
      <c r="C36" s="18"/>
      <c r="D36" s="1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ht="24" customHeight="1" x14ac:dyDescent="0.25">
      <c r="B37" s="18"/>
      <c r="C37" s="18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ht="24" customHeight="1" x14ac:dyDescent="0.25">
      <c r="B38" s="18"/>
      <c r="C38" s="18"/>
      <c r="D38" s="18"/>
      <c r="E38" s="14"/>
      <c r="F38" s="14"/>
      <c r="G38" s="14"/>
      <c r="H38" s="14"/>
      <c r="I38" s="3"/>
      <c r="J38" s="14"/>
      <c r="K38" s="14"/>
      <c r="L38" s="14"/>
      <c r="M38" s="14"/>
      <c r="N38" s="3"/>
      <c r="O38" s="14"/>
      <c r="P38" s="14"/>
      <c r="Q38" s="14"/>
      <c r="R38" s="14"/>
      <c r="S38" s="14"/>
    </row>
    <row r="39" spans="2:19" ht="24" customHeight="1" x14ac:dyDescent="0.25">
      <c r="B39" s="18"/>
      <c r="C39" s="18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2:19" ht="24" customHeight="1" x14ac:dyDescent="0.25">
      <c r="B40" s="18"/>
      <c r="C40" s="18"/>
      <c r="D40" s="18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24" customHeight="1" x14ac:dyDescent="0.25">
      <c r="B41" s="18"/>
      <c r="C41" s="18"/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24" customHeight="1" x14ac:dyDescent="0.25">
      <c r="B42" s="18"/>
      <c r="C42" s="18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9" ht="24" customHeight="1" x14ac:dyDescent="0.25">
      <c r="B43" s="18"/>
      <c r="C43" s="18"/>
      <c r="D43" s="18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24" customHeight="1" x14ac:dyDescent="0.25">
      <c r="B44" s="18"/>
      <c r="C44" s="18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24" customHeight="1" x14ac:dyDescent="0.25">
      <c r="B45" s="18"/>
      <c r="C45" s="18"/>
      <c r="D45" s="18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2:19" ht="24" customHeight="1" x14ac:dyDescent="0.25">
      <c r="B46" s="18"/>
      <c r="C46" s="18"/>
      <c r="D46" s="18"/>
      <c r="E46" s="14"/>
      <c r="F46" s="14"/>
      <c r="G46" s="14"/>
      <c r="H46" s="14"/>
      <c r="I46" s="3"/>
      <c r="J46" s="14"/>
      <c r="K46" s="14"/>
      <c r="L46" s="14"/>
      <c r="M46" s="14"/>
      <c r="N46" s="3"/>
      <c r="O46" s="14"/>
      <c r="P46" s="14"/>
      <c r="Q46" s="14"/>
      <c r="R46" s="14"/>
      <c r="S46" s="14"/>
    </row>
    <row r="47" spans="2:19" ht="24" customHeight="1" x14ac:dyDescent="0.25">
      <c r="B47" s="18"/>
      <c r="C47" s="18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24" customHeight="1" x14ac:dyDescent="0.25">
      <c r="B48" s="18"/>
      <c r="C48" s="18"/>
      <c r="D48" s="18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 ht="24" customHeight="1" x14ac:dyDescent="0.25">
      <c r="B49" s="18"/>
      <c r="C49" s="18"/>
      <c r="D49" s="18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2:19" ht="24" customHeight="1" x14ac:dyDescent="0.25">
      <c r="B50" s="18"/>
      <c r="C50" s="18"/>
      <c r="D50" s="1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2:19" ht="24" customHeight="1" x14ac:dyDescent="0.25">
      <c r="B51" s="18"/>
      <c r="C51" s="18"/>
      <c r="D51" s="18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2:19" ht="24" customHeight="1" x14ac:dyDescent="0.25">
      <c r="B52" s="18"/>
      <c r="C52" s="18"/>
      <c r="D52" s="18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ht="24" customHeight="1" x14ac:dyDescent="0.25">
      <c r="B53" s="18"/>
      <c r="C53" s="18"/>
      <c r="D53" s="18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2:19" ht="24" customHeight="1" x14ac:dyDescent="0.25">
      <c r="B54" s="18"/>
      <c r="C54" s="18"/>
      <c r="D54" s="18"/>
      <c r="E54" s="14"/>
      <c r="F54" s="14"/>
      <c r="G54" s="14"/>
      <c r="H54" s="14"/>
      <c r="I54" s="3"/>
      <c r="J54" s="14"/>
      <c r="K54" s="14"/>
      <c r="L54" s="14"/>
      <c r="M54" s="14"/>
      <c r="N54" s="3"/>
      <c r="O54" s="14"/>
      <c r="P54" s="14"/>
      <c r="Q54" s="14"/>
      <c r="R54" s="14"/>
      <c r="S54" s="14"/>
    </row>
    <row r="55" spans="2:19" ht="24" customHeight="1" x14ac:dyDescent="0.25">
      <c r="B55" s="18"/>
      <c r="C55" s="18"/>
      <c r="D55" s="18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ht="24" customHeight="1" x14ac:dyDescent="0.25">
      <c r="B56" s="18"/>
      <c r="C56" s="18"/>
      <c r="D56" s="18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ht="24" customHeight="1" x14ac:dyDescent="0.25">
      <c r="B57" s="18"/>
      <c r="C57" s="18"/>
      <c r="D57" s="18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2:19" ht="24" customHeight="1" x14ac:dyDescent="0.25">
      <c r="B58" s="18"/>
      <c r="C58" s="18"/>
      <c r="D58" s="18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3"/>
    </row>
    <row r="59" spans="2:19" ht="24" customHeight="1" x14ac:dyDescent="0.25">
      <c r="B59" s="18"/>
      <c r="C59" s="18"/>
      <c r="D59" s="18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3"/>
    </row>
    <row r="60" spans="2:19" ht="24" customHeight="1" x14ac:dyDescent="0.25">
      <c r="B60" s="18"/>
      <c r="C60" s="18"/>
      <c r="D60" s="18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3"/>
    </row>
    <row r="61" spans="2:19" ht="24" customHeight="1" x14ac:dyDescent="0.25">
      <c r="B61" s="18"/>
      <c r="C61" s="18"/>
      <c r="D61" s="18"/>
      <c r="E61" s="14"/>
      <c r="F61" s="14"/>
      <c r="G61" s="14"/>
      <c r="H61" s="14"/>
      <c r="I61" s="3"/>
      <c r="J61" s="14"/>
      <c r="K61" s="14"/>
      <c r="L61" s="14"/>
      <c r="M61" s="14"/>
      <c r="N61" s="3"/>
      <c r="O61" s="14"/>
      <c r="P61" s="14"/>
      <c r="Q61" s="14"/>
      <c r="R61" s="14"/>
      <c r="S61" s="3"/>
    </row>
    <row r="62" spans="2:19" ht="24" customHeight="1" x14ac:dyDescent="0.25">
      <c r="B62" s="18"/>
      <c r="C62" s="18"/>
      <c r="D62" s="18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3"/>
    </row>
    <row r="63" spans="2:19" ht="24" customHeight="1" x14ac:dyDescent="0.25">
      <c r="B63" s="18"/>
      <c r="C63" s="18"/>
      <c r="D63" s="18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3"/>
    </row>
    <row r="64" spans="2:19" ht="24" customHeight="1" x14ac:dyDescent="0.25">
      <c r="B64" s="18"/>
      <c r="C64" s="18"/>
      <c r="D64" s="1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3"/>
    </row>
    <row r="65" spans="1:19" ht="24" customHeight="1" x14ac:dyDescent="0.25">
      <c r="B65" s="18"/>
      <c r="C65" s="18"/>
      <c r="D65" s="1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3"/>
    </row>
    <row r="66" spans="1:19" ht="24" customHeight="1" x14ac:dyDescent="0.25">
      <c r="B66" s="18"/>
      <c r="C66" s="18"/>
      <c r="D66" s="1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3"/>
    </row>
    <row r="67" spans="1:19" ht="24" customHeight="1" x14ac:dyDescent="0.25">
      <c r="B67" s="18"/>
      <c r="C67" s="18"/>
      <c r="D67" s="18"/>
      <c r="E67" s="14"/>
      <c r="F67" s="14"/>
      <c r="G67" s="14"/>
      <c r="H67" s="14"/>
      <c r="I67" s="3"/>
      <c r="J67" s="14"/>
      <c r="K67" s="14"/>
      <c r="L67" s="14"/>
      <c r="M67" s="14"/>
      <c r="N67" s="3"/>
      <c r="O67" s="14"/>
      <c r="P67" s="14"/>
      <c r="Q67" s="14"/>
      <c r="R67" s="14"/>
      <c r="S67" s="3"/>
    </row>
    <row r="68" spans="1:19" ht="24" customHeight="1" x14ac:dyDescent="0.25">
      <c r="B68" s="18"/>
      <c r="C68" s="18"/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3"/>
    </row>
    <row r="69" spans="1:19" ht="24" customHeight="1" x14ac:dyDescent="0.25">
      <c r="B69" s="18"/>
      <c r="C69" s="18"/>
      <c r="D69" s="1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3"/>
    </row>
    <row r="70" spans="1:19" ht="24" customHeight="1" x14ac:dyDescent="0.25">
      <c r="B70" s="18"/>
      <c r="C70" s="18"/>
      <c r="D70" s="18"/>
      <c r="E70" s="14"/>
      <c r="F70" s="14"/>
      <c r="G70" s="14"/>
      <c r="H70" s="14"/>
      <c r="I70" s="3"/>
      <c r="J70" s="14"/>
      <c r="K70" s="14"/>
      <c r="L70" s="14"/>
      <c r="M70" s="14"/>
      <c r="N70" s="3"/>
      <c r="O70" s="14"/>
      <c r="P70" s="14"/>
      <c r="Q70" s="14"/>
      <c r="R70" s="14"/>
      <c r="S70" s="3"/>
    </row>
    <row r="71" spans="1:19" ht="24" customHeight="1" x14ac:dyDescent="0.25">
      <c r="B71" s="18"/>
      <c r="C71" s="18"/>
      <c r="D71" s="1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3"/>
    </row>
    <row r="72" spans="1:19" ht="24" customHeight="1" x14ac:dyDescent="0.25">
      <c r="B72" s="18"/>
      <c r="C72" s="18"/>
      <c r="D72" s="18"/>
      <c r="E72" s="14"/>
      <c r="F72" s="14"/>
      <c r="G72" s="14"/>
      <c r="H72" s="14"/>
      <c r="I72" s="3"/>
      <c r="J72" s="14"/>
      <c r="K72" s="14"/>
      <c r="L72" s="14"/>
      <c r="M72" s="14"/>
      <c r="N72" s="3"/>
      <c r="O72" s="14"/>
      <c r="P72" s="14"/>
      <c r="Q72" s="14"/>
      <c r="R72" s="14"/>
      <c r="S72" s="3"/>
    </row>
    <row r="73" spans="1:19" ht="24" customHeight="1" x14ac:dyDescent="0.25">
      <c r="B73" s="18"/>
      <c r="C73" s="18"/>
      <c r="D73" s="18"/>
      <c r="E73" s="14"/>
      <c r="F73" s="14"/>
      <c r="G73" s="14"/>
      <c r="H73" s="14"/>
      <c r="I73" s="3"/>
      <c r="J73" s="14"/>
      <c r="K73" s="14"/>
      <c r="L73" s="14"/>
      <c r="M73" s="14"/>
      <c r="N73" s="3"/>
      <c r="O73" s="14"/>
      <c r="P73" s="14"/>
      <c r="Q73" s="14"/>
      <c r="R73" s="14"/>
      <c r="S73" s="3"/>
    </row>
    <row r="74" spans="1:19" ht="24" customHeight="1" x14ac:dyDescent="0.25">
      <c r="B74" s="18"/>
      <c r="C74" s="18"/>
      <c r="D74" s="18"/>
      <c r="E74" s="14"/>
      <c r="F74" s="14"/>
      <c r="G74" s="14"/>
      <c r="H74" s="14"/>
      <c r="I74" s="3"/>
      <c r="J74" s="14"/>
      <c r="K74" s="14"/>
      <c r="L74" s="14"/>
      <c r="M74" s="14"/>
      <c r="N74" s="3"/>
      <c r="O74" s="14"/>
      <c r="P74" s="14"/>
      <c r="Q74" s="14"/>
      <c r="R74" s="14"/>
      <c r="S74" s="3"/>
    </row>
    <row r="75" spans="1:19" ht="24" customHeight="1" x14ac:dyDescent="0.25">
      <c r="B75" s="18"/>
      <c r="C75" s="18"/>
      <c r="D75" s="18"/>
      <c r="E75" s="14"/>
      <c r="F75" s="14"/>
      <c r="G75" s="14"/>
      <c r="H75" s="14"/>
      <c r="I75" s="3"/>
      <c r="J75" s="14"/>
      <c r="K75" s="14"/>
      <c r="L75" s="14"/>
      <c r="M75" s="14"/>
      <c r="N75" s="3"/>
      <c r="O75" s="14"/>
      <c r="P75" s="14"/>
      <c r="Q75" s="14"/>
      <c r="R75" s="14"/>
      <c r="S75" s="3"/>
    </row>
    <row r="76" spans="1:19" ht="24" customHeight="1" x14ac:dyDescent="0.25">
      <c r="B76" s="18"/>
      <c r="C76" s="18"/>
      <c r="D76" s="18"/>
      <c r="E76" s="14"/>
      <c r="F76" s="14"/>
      <c r="G76" s="14"/>
      <c r="H76" s="14"/>
      <c r="I76" s="3"/>
      <c r="J76" s="14"/>
      <c r="K76" s="14"/>
      <c r="L76" s="14"/>
      <c r="M76" s="14"/>
      <c r="N76" s="3"/>
      <c r="O76" s="14"/>
      <c r="P76" s="14"/>
      <c r="Q76" s="14"/>
      <c r="R76" s="14"/>
      <c r="S76" s="3"/>
    </row>
    <row r="77" spans="1:19" ht="24" customHeight="1" x14ac:dyDescent="0.25">
      <c r="B77" s="18"/>
      <c r="C77" s="18"/>
      <c r="D77" s="18"/>
      <c r="E77" s="14"/>
      <c r="F77" s="14"/>
      <c r="G77" s="14"/>
      <c r="H77" s="14"/>
      <c r="I77" s="3"/>
      <c r="J77" s="14"/>
      <c r="K77" s="14"/>
      <c r="L77" s="14"/>
      <c r="M77" s="14"/>
      <c r="N77" s="3"/>
      <c r="O77" s="14"/>
      <c r="P77" s="14"/>
      <c r="Q77" s="14"/>
      <c r="R77" s="14"/>
      <c r="S77" s="3"/>
    </row>
    <row r="78" spans="1:19" ht="24" customHeight="1" x14ac:dyDescent="0.25">
      <c r="B78" s="18"/>
      <c r="C78" s="18"/>
      <c r="D78" s="18"/>
      <c r="E78" s="14"/>
      <c r="F78" s="14"/>
      <c r="G78" s="14"/>
      <c r="H78" s="14"/>
      <c r="I78" s="3"/>
      <c r="J78" s="14"/>
      <c r="K78" s="14"/>
      <c r="L78" s="14"/>
      <c r="M78" s="14"/>
      <c r="N78" s="3"/>
      <c r="O78" s="14"/>
      <c r="P78" s="14"/>
      <c r="Q78" s="14"/>
      <c r="R78" s="14"/>
      <c r="S78" s="3"/>
    </row>
    <row r="79" spans="1:19" ht="24" customHeight="1" x14ac:dyDescent="0.25">
      <c r="B79" s="18"/>
      <c r="C79" s="18"/>
      <c r="D79" s="18"/>
      <c r="E79" s="14"/>
      <c r="F79" s="14"/>
      <c r="G79" s="14"/>
      <c r="H79" s="14"/>
      <c r="I79" s="3"/>
      <c r="J79" s="14"/>
      <c r="K79" s="14"/>
      <c r="L79" s="14"/>
      <c r="M79" s="14"/>
      <c r="N79" s="3"/>
      <c r="O79" s="14"/>
      <c r="P79" s="14"/>
      <c r="Q79" s="14"/>
      <c r="R79" s="14"/>
      <c r="S79" s="3"/>
    </row>
    <row r="80" spans="1:19" ht="24" customHeight="1" x14ac:dyDescent="0.25">
      <c r="A80" s="14"/>
      <c r="B80" s="18"/>
      <c r="C80" s="18"/>
      <c r="D80" s="18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4" customHeight="1" x14ac:dyDescent="0.25">
      <c r="A81" s="14"/>
      <c r="B81" s="18"/>
      <c r="C81" s="18"/>
      <c r="D81" s="18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24" customHeight="1" x14ac:dyDescent="0.25">
      <c r="A82" s="14"/>
      <c r="B82" s="18"/>
      <c r="C82" s="18"/>
      <c r="D82" s="18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4" customHeight="1" x14ac:dyDescent="0.25">
      <c r="A83" s="14"/>
      <c r="B83" s="18"/>
      <c r="C83" s="18"/>
      <c r="D83" s="18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24" customHeight="1" x14ac:dyDescent="0.25">
      <c r="A84" s="14"/>
      <c r="B84" s="18"/>
      <c r="C84" s="18"/>
      <c r="D84" s="18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24" customHeight="1" x14ac:dyDescent="0.25">
      <c r="A85" s="14"/>
      <c r="B85" s="18"/>
      <c r="C85" s="18"/>
      <c r="D85" s="18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24" customHeight="1" x14ac:dyDescent="0.25">
      <c r="A86" s="14"/>
      <c r="B86" s="18"/>
      <c r="C86" s="18"/>
      <c r="D86" s="18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" x14ac:dyDescent="0.25">
      <c r="B87" s="18"/>
      <c r="C87" s="18"/>
      <c r="D87" s="18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" x14ac:dyDescent="0.25">
      <c r="B88" s="18"/>
      <c r="C88" s="18"/>
      <c r="D88" s="18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" x14ac:dyDescent="0.25">
      <c r="B89" s="18"/>
      <c r="C89" s="18"/>
      <c r="D89" s="18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" x14ac:dyDescent="0.25">
      <c r="B90" s="18"/>
      <c r="C90" s="18"/>
      <c r="D90" s="18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" x14ac:dyDescent="0.25">
      <c r="B91" s="18"/>
      <c r="C91" s="18"/>
      <c r="D91" s="18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" x14ac:dyDescent="0.25">
      <c r="B92" s="18"/>
      <c r="C92" s="18"/>
      <c r="D92" s="18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" x14ac:dyDescent="0.25">
      <c r="B93" s="18"/>
      <c r="C93" s="18"/>
      <c r="D93" s="18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5" x14ac:dyDescent="0.25">
      <c r="B94" s="18"/>
      <c r="C94" s="18"/>
      <c r="D94" s="1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" x14ac:dyDescent="0.25">
      <c r="B95" s="18"/>
      <c r="C95" s="18"/>
      <c r="D95" s="1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5" x14ac:dyDescent="0.25">
      <c r="B96" s="18"/>
      <c r="C96" s="18"/>
      <c r="D96" s="18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2:19" ht="15" x14ac:dyDescent="0.25">
      <c r="B97" s="18"/>
      <c r="C97" s="18"/>
      <c r="D97" s="1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9" ht="15" x14ac:dyDescent="0.25">
      <c r="B98" s="18"/>
      <c r="C98" s="18"/>
      <c r="D98" s="18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2:19" ht="15" x14ac:dyDescent="0.25">
      <c r="B99" s="18"/>
      <c r="C99" s="18"/>
      <c r="D99" s="18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2:19" ht="15" x14ac:dyDescent="0.25">
      <c r="B100" s="18"/>
      <c r="C100" s="18"/>
      <c r="D100" s="18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2:19" ht="15" x14ac:dyDescent="0.25">
      <c r="B101" s="18"/>
      <c r="C101" s="18"/>
      <c r="D101" s="18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2:19" ht="15" x14ac:dyDescent="0.25">
      <c r="B102" s="18"/>
      <c r="C102" s="18"/>
      <c r="D102" s="18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2:19" ht="15" x14ac:dyDescent="0.25">
      <c r="B103" s="18"/>
      <c r="C103" s="18"/>
      <c r="D103" s="18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2:19" ht="15" x14ac:dyDescent="0.25">
      <c r="B104" s="18"/>
      <c r="C104" s="18"/>
      <c r="D104" s="18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2:19" ht="15" x14ac:dyDescent="0.25">
      <c r="B105" s="18"/>
      <c r="C105" s="18"/>
      <c r="D105" s="18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2:19" ht="15" x14ac:dyDescent="0.25">
      <c r="B106" s="18"/>
      <c r="C106" s="18"/>
      <c r="D106" s="18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2:19" ht="15" x14ac:dyDescent="0.25">
      <c r="B107" s="18"/>
      <c r="C107" s="18"/>
      <c r="D107" s="18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2:19" ht="15" x14ac:dyDescent="0.25">
      <c r="B108" s="18"/>
      <c r="C108" s="18"/>
      <c r="D108" s="18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2:19" ht="15" x14ac:dyDescent="0.25">
      <c r="B109" s="18"/>
      <c r="C109" s="18"/>
      <c r="D109" s="1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2:19" ht="15" x14ac:dyDescent="0.25">
      <c r="B110" s="18"/>
      <c r="C110" s="18"/>
      <c r="D110" s="18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2:19" ht="15" x14ac:dyDescent="0.25">
      <c r="B111" s="18"/>
      <c r="C111" s="18"/>
      <c r="D111" s="18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2:19" ht="15" x14ac:dyDescent="0.25">
      <c r="B112" s="18"/>
      <c r="C112" s="18"/>
      <c r="D112" s="18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2:19" ht="15" x14ac:dyDescent="0.25">
      <c r="B113" s="18"/>
      <c r="C113" s="18"/>
      <c r="D113" s="18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2:19" ht="15" x14ac:dyDescent="0.25">
      <c r="B114" s="18"/>
      <c r="C114" s="18"/>
      <c r="D114" s="18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2:19" ht="15" x14ac:dyDescent="0.25">
      <c r="B115" s="18"/>
      <c r="C115" s="18"/>
      <c r="D115" s="18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2:19" ht="15" x14ac:dyDescent="0.25">
      <c r="B116" s="18"/>
      <c r="C116" s="18"/>
      <c r="D116" s="18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2:19" ht="15" x14ac:dyDescent="0.25">
      <c r="B117" s="18"/>
      <c r="C117" s="18"/>
      <c r="D117" s="18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2:19" ht="15" x14ac:dyDescent="0.25">
      <c r="B118" s="18"/>
      <c r="C118" s="18"/>
      <c r="D118" s="18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2:19" ht="15" x14ac:dyDescent="0.25">
      <c r="B119" s="18"/>
      <c r="C119" s="18"/>
      <c r="D119" s="18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2:19" ht="15" x14ac:dyDescent="0.25">
      <c r="B120" s="18"/>
      <c r="C120" s="18"/>
      <c r="D120" s="18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2:19" ht="15" x14ac:dyDescent="0.25">
      <c r="B121" s="18"/>
      <c r="C121" s="18"/>
      <c r="D121" s="18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2:19" ht="15" x14ac:dyDescent="0.25">
      <c r="B122" s="18"/>
      <c r="C122" s="18"/>
      <c r="D122" s="18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2:19" ht="15" x14ac:dyDescent="0.25">
      <c r="B123" s="18"/>
      <c r="C123" s="18"/>
      <c r="D123" s="18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2:19" ht="15" x14ac:dyDescent="0.25">
      <c r="B124" s="18"/>
      <c r="C124" s="18"/>
      <c r="D124" s="1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2:19" ht="15" x14ac:dyDescent="0.25">
      <c r="B125" s="18"/>
      <c r="C125" s="18"/>
      <c r="D125" s="18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2:19" ht="15" x14ac:dyDescent="0.25">
      <c r="B126" s="18"/>
      <c r="C126" s="18"/>
      <c r="D126" s="18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2:19" ht="15" x14ac:dyDescent="0.25">
      <c r="B127" s="18"/>
      <c r="C127" s="18"/>
      <c r="D127" s="1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2:19" ht="15" x14ac:dyDescent="0.25">
      <c r="B128" s="18"/>
      <c r="C128" s="18"/>
      <c r="D128" s="18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2:19" ht="15" x14ac:dyDescent="0.25">
      <c r="B129" s="18"/>
      <c r="C129" s="18"/>
      <c r="D129" s="18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2:19" ht="15" x14ac:dyDescent="0.25">
      <c r="B130" s="18"/>
      <c r="C130" s="18"/>
      <c r="D130" s="18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2:19" ht="15" x14ac:dyDescent="0.25">
      <c r="B131" s="18"/>
      <c r="C131" s="18"/>
      <c r="D131" s="18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2:19" ht="15" x14ac:dyDescent="0.25">
      <c r="B132" s="18"/>
      <c r="C132" s="18"/>
      <c r="D132" s="18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2:19" ht="15" x14ac:dyDescent="0.25">
      <c r="B133" s="18"/>
      <c r="C133" s="18"/>
      <c r="D133" s="18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2:19" ht="15" x14ac:dyDescent="0.25">
      <c r="B134" s="18"/>
      <c r="C134" s="18"/>
      <c r="D134" s="18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2:19" ht="15" x14ac:dyDescent="0.25">
      <c r="B135" s="18"/>
      <c r="C135" s="18"/>
      <c r="D135" s="18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2:19" ht="15" x14ac:dyDescent="0.25">
      <c r="B136" s="18"/>
      <c r="C136" s="18"/>
      <c r="D136" s="18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2:19" ht="15" x14ac:dyDescent="0.25">
      <c r="B137" s="18"/>
      <c r="C137" s="18"/>
      <c r="D137" s="18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2:19" ht="15" x14ac:dyDescent="0.25">
      <c r="B138" s="18"/>
      <c r="C138" s="18"/>
      <c r="D138" s="18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2:19" ht="15" x14ac:dyDescent="0.25">
      <c r="B139" s="18"/>
      <c r="C139" s="18"/>
      <c r="D139" s="18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2:19" ht="15" x14ac:dyDescent="0.25">
      <c r="B140" s="18"/>
      <c r="C140" s="18"/>
      <c r="D140" s="18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2:19" ht="15" x14ac:dyDescent="0.25">
      <c r="B141" s="18"/>
      <c r="C141" s="18"/>
      <c r="D141" s="18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2:19" ht="15" x14ac:dyDescent="0.25">
      <c r="B142" s="18"/>
      <c r="C142" s="18"/>
      <c r="D142" s="18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2:19" ht="15" x14ac:dyDescent="0.25">
      <c r="B143" s="18"/>
      <c r="C143" s="18"/>
      <c r="D143" s="18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2:19" ht="15" x14ac:dyDescent="0.25">
      <c r="B144" s="18"/>
      <c r="C144" s="18"/>
      <c r="D144" s="18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2:19" x14ac:dyDescent="0.25">
      <c r="B145" s="10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</sheetData>
  <mergeCells count="1">
    <mergeCell ref="E1:R1"/>
  </mergeCells>
  <printOptions horizontalCentered="1" gridLines="1"/>
  <pageMargins left="0" right="0" top="0.39370078740157483" bottom="0.39370078740157483" header="0.51181102362204722" footer="0.51181102362204722"/>
  <pageSetup paperSize="9" scale="69" fitToHeight="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</vt:lpstr>
      <vt:lpstr>Einzel!Drucktitel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Modrow</dc:creator>
  <cp:lastModifiedBy>Ute Modrow</cp:lastModifiedBy>
  <dcterms:created xsi:type="dcterms:W3CDTF">2021-10-18T10:02:56Z</dcterms:created>
  <dcterms:modified xsi:type="dcterms:W3CDTF">2021-10-18T10:18:45Z</dcterms:modified>
</cp:coreProperties>
</file>