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55" activeTab="0"/>
  </bookViews>
  <sheets>
    <sheet name="Internet-Einzel" sheetId="1" r:id="rId1"/>
    <sheet name="Internet-Tandem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<sst xmlns="http://schemas.openxmlformats.org/spreadsheetml/2006/main" count="40" uniqueCount="27">
  <si>
    <t>Rommé-Turnier-Einzelwertung</t>
  </si>
  <si>
    <t>Platz</t>
  </si>
  <si>
    <t>Einzel</t>
  </si>
  <si>
    <t>Tandem</t>
  </si>
  <si>
    <t>Name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</si>
  <si>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</si>
  <si>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</si>
  <si>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</si>
  <si>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</si>
  <si>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</si>
  <si>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</si>
  <si>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</si>
  <si>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</si>
  <si>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Gesamt</t>
  </si>
  <si>
    <t>Rommé-Turnier-Tandemwertung</t>
  </si>
  <si>
    <t>St.-Nr.</t>
  </si>
  <si>
    <t>Rommé-Tandem</t>
  </si>
  <si>
    <t>1. Serie</t>
  </si>
  <si>
    <t>2. Serie</t>
  </si>
  <si>
    <t>3. Serie</t>
  </si>
  <si>
    <t>4. Serie</t>
  </si>
  <si>
    <t>5. Serie</t>
  </si>
  <si>
    <t>6. Serie</t>
  </si>
  <si>
    <t>7. Serie</t>
  </si>
  <si>
    <t>8. Serie</t>
  </si>
  <si>
    <t>GESAMT</t>
  </si>
  <si>
    <t>Gesamt-
Punkte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</si>
</sst>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18" fillId="33" borderId="0" xfId="0" applyNumberFormat="1" applyFont="1" applyFill="1" applyBorder="1" applyAlignment="1" applyProtection="1">
      <alignment horizontal="center" shrinkToFit="1"/>
      <protection locked="0"/>
    </xf>
    <xf numFmtId="164" fontId="18" fillId="33" borderId="0" xfId="0" applyNumberFormat="1" applyFont="1" applyFill="1" applyBorder="1" applyAlignment="1" applyProtection="1">
      <alignment shrinkToFit="1"/>
      <protection locked="0"/>
    </xf>
    <xf numFmtId="164" fontId="0" fillId="0" borderId="0" xfId="0" applyNumberFormat="1" applyAlignment="1">
      <alignment/>
    </xf>
    <xf numFmtId="0" fontId="18" fillId="0" borderId="10" xfId="0" applyFont="1" applyBorder="1" applyAlignment="1">
      <alignment horizontal="center"/>
    </xf>
    <xf numFmtId="164" fontId="18" fillId="34" borderId="11" xfId="0" applyNumberFormat="1" applyFont="1" applyFill="1" applyBorder="1" applyAlignment="1">
      <alignment horizontal="left" wrapText="1"/>
    </xf>
    <xf numFmtId="164" fontId="18" fillId="3" borderId="11" xfId="0" applyNumberFormat="1" applyFont="1" applyFill="1" applyBorder="1" applyAlignment="1">
      <alignment horizontal="left" wrapText="1"/>
    </xf>
    <xf numFmtId="164" fontId="18" fillId="35" borderId="11" xfId="0" applyNumberFormat="1" applyFont="1" applyFill="1" applyBorder="1" applyAlignment="1">
      <alignment horizontal="right" wrapText="1"/>
    </xf>
    <xf numFmtId="164" fontId="18" fillId="3" borderId="11" xfId="0" applyNumberFormat="1" applyFont="1" applyFill="1" applyBorder="1" applyAlignment="1">
      <alignment horizontal="right" wrapText="1"/>
    </xf>
    <xf numFmtId="164" fontId="18" fillId="36" borderId="11" xfId="0" applyNumberFormat="1" applyFont="1" applyFill="1" applyBorder="1" applyAlignment="1">
      <alignment horizontal="left" wrapText="1"/>
    </xf>
    <xf numFmtId="164" fontId="18" fillId="36" borderId="11" xfId="0" applyNumberFormat="1" applyFont="1" applyFill="1" applyBorder="1" applyAlignment="1">
      <alignment horizontal="right" wrapText="1"/>
    </xf>
    <xf numFmtId="164" fontId="18" fillId="34" borderId="11" xfId="0" applyNumberFormat="1" applyFont="1" applyFill="1" applyBorder="1" applyAlignment="1">
      <alignment horizontal="right" wrapText="1"/>
    </xf>
    <xf numFmtId="164" fontId="0" fillId="0" borderId="0" xfId="0" applyNumberFormat="1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omm&#233;,%20K&#246;ln,%203.Ser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stellung"/>
      <sheetName val="Setzliste"/>
      <sheetName val="Rommé-Tandem"/>
      <sheetName val="Internet-Einzel"/>
      <sheetName val="Internet-Tandem"/>
    </sheetNames>
    <sheetDataSet>
      <sheetData sheetId="0">
        <row r="2">
          <cell r="A2">
            <v>1</v>
          </cell>
          <cell r="B2">
            <v>411</v>
          </cell>
          <cell r="C2">
            <v>6</v>
          </cell>
          <cell r="D2" t="str">
            <v>Andreana Soletta</v>
          </cell>
          <cell r="E2">
            <v>528</v>
          </cell>
          <cell r="F2">
            <v>497</v>
          </cell>
          <cell r="G2">
            <v>310</v>
          </cell>
          <cell r="N2">
            <v>1335</v>
          </cell>
        </row>
        <row r="3">
          <cell r="A3">
            <v>2</v>
          </cell>
          <cell r="B3">
            <v>208</v>
          </cell>
          <cell r="C3">
            <v>1</v>
          </cell>
          <cell r="D3" t="str">
            <v>Peter Lamprecht</v>
          </cell>
          <cell r="E3">
            <v>137</v>
          </cell>
          <cell r="F3">
            <v>774</v>
          </cell>
          <cell r="G3">
            <v>403</v>
          </cell>
          <cell r="N3">
            <v>1314</v>
          </cell>
        </row>
        <row r="4">
          <cell r="A4">
            <v>3</v>
          </cell>
          <cell r="B4">
            <v>308</v>
          </cell>
          <cell r="D4" t="str">
            <v>Marleis Rieping</v>
          </cell>
          <cell r="E4">
            <v>322</v>
          </cell>
          <cell r="F4">
            <v>458</v>
          </cell>
          <cell r="G4">
            <v>510</v>
          </cell>
          <cell r="N4">
            <v>1290</v>
          </cell>
        </row>
        <row r="5">
          <cell r="A5">
            <v>4</v>
          </cell>
          <cell r="B5">
            <v>206</v>
          </cell>
          <cell r="D5" t="str">
            <v>Uschi Wiegels</v>
          </cell>
          <cell r="E5">
            <v>332</v>
          </cell>
          <cell r="F5">
            <v>75</v>
          </cell>
          <cell r="G5">
            <v>844</v>
          </cell>
          <cell r="N5">
            <v>1251</v>
          </cell>
        </row>
        <row r="6">
          <cell r="A6">
            <v>5</v>
          </cell>
          <cell r="B6">
            <v>404</v>
          </cell>
          <cell r="C6">
            <v>5</v>
          </cell>
          <cell r="D6" t="str">
            <v>Rita Güthe</v>
          </cell>
          <cell r="E6">
            <v>288</v>
          </cell>
          <cell r="F6">
            <v>522</v>
          </cell>
          <cell r="G6">
            <v>407</v>
          </cell>
          <cell r="N6">
            <v>1217</v>
          </cell>
        </row>
        <row r="7">
          <cell r="A7">
            <v>6</v>
          </cell>
          <cell r="B7">
            <v>303</v>
          </cell>
          <cell r="C7">
            <v>2</v>
          </cell>
          <cell r="D7" t="str">
            <v>Beatrix Reuter</v>
          </cell>
          <cell r="E7">
            <v>258</v>
          </cell>
          <cell r="F7">
            <v>435</v>
          </cell>
          <cell r="G7">
            <v>449</v>
          </cell>
          <cell r="N7">
            <v>1142</v>
          </cell>
        </row>
        <row r="8">
          <cell r="A8">
            <v>7</v>
          </cell>
          <cell r="B8">
            <v>302</v>
          </cell>
          <cell r="C8">
            <v>4</v>
          </cell>
          <cell r="D8" t="str">
            <v>Adriana Fenzel</v>
          </cell>
          <cell r="E8">
            <v>429</v>
          </cell>
          <cell r="F8">
            <v>433</v>
          </cell>
          <cell r="G8">
            <v>266</v>
          </cell>
          <cell r="N8">
            <v>1128</v>
          </cell>
        </row>
        <row r="9">
          <cell r="A9">
            <v>8</v>
          </cell>
          <cell r="B9">
            <v>209</v>
          </cell>
          <cell r="C9">
            <v>1</v>
          </cell>
          <cell r="D9" t="str">
            <v>Sabine Lamprecht</v>
          </cell>
          <cell r="E9">
            <v>446</v>
          </cell>
          <cell r="F9">
            <v>270</v>
          </cell>
          <cell r="G9">
            <v>287</v>
          </cell>
          <cell r="N9">
            <v>1003</v>
          </cell>
        </row>
        <row r="10">
          <cell r="A10">
            <v>9</v>
          </cell>
          <cell r="B10">
            <v>106</v>
          </cell>
          <cell r="C10">
            <v>3</v>
          </cell>
          <cell r="D10" t="str">
            <v>Gerd Müller</v>
          </cell>
          <cell r="E10">
            <v>113</v>
          </cell>
          <cell r="F10">
            <v>468</v>
          </cell>
          <cell r="G10">
            <v>281</v>
          </cell>
          <cell r="N10">
            <v>862</v>
          </cell>
        </row>
        <row r="11">
          <cell r="A11">
            <v>10</v>
          </cell>
          <cell r="B11">
            <v>207</v>
          </cell>
          <cell r="D11" t="str">
            <v>Ute Holst</v>
          </cell>
          <cell r="E11">
            <v>237</v>
          </cell>
          <cell r="F11">
            <v>232</v>
          </cell>
          <cell r="G11">
            <v>304</v>
          </cell>
          <cell r="N11">
            <v>773</v>
          </cell>
        </row>
        <row r="12">
          <cell r="A12">
            <v>11</v>
          </cell>
          <cell r="B12">
            <v>210</v>
          </cell>
          <cell r="C12">
            <v>8</v>
          </cell>
          <cell r="D12" t="str">
            <v>Dennis van Steegen</v>
          </cell>
          <cell r="E12">
            <v>273</v>
          </cell>
          <cell r="F12">
            <v>256</v>
          </cell>
          <cell r="G12">
            <v>238</v>
          </cell>
          <cell r="N12">
            <v>767</v>
          </cell>
        </row>
        <row r="13">
          <cell r="A13">
            <v>12</v>
          </cell>
          <cell r="B13">
            <v>311</v>
          </cell>
          <cell r="D13" t="str">
            <v>Eva Scheuffens</v>
          </cell>
          <cell r="E13">
            <v>-211</v>
          </cell>
          <cell r="F13">
            <v>463</v>
          </cell>
          <cell r="G13">
            <v>509</v>
          </cell>
          <cell r="N13">
            <v>761</v>
          </cell>
        </row>
        <row r="14">
          <cell r="A14">
            <v>13</v>
          </cell>
          <cell r="B14">
            <v>307</v>
          </cell>
          <cell r="D14" t="str">
            <v>Monika Blex</v>
          </cell>
          <cell r="E14">
            <v>246</v>
          </cell>
          <cell r="F14">
            <v>36</v>
          </cell>
          <cell r="G14">
            <v>441</v>
          </cell>
          <cell r="N14">
            <v>723</v>
          </cell>
        </row>
        <row r="15">
          <cell r="A15">
            <v>14</v>
          </cell>
          <cell r="B15">
            <v>401</v>
          </cell>
          <cell r="D15" t="str">
            <v>Ulla Grimm</v>
          </cell>
          <cell r="E15">
            <v>201</v>
          </cell>
          <cell r="F15">
            <v>86</v>
          </cell>
          <cell r="G15">
            <v>371</v>
          </cell>
          <cell r="N15">
            <v>658</v>
          </cell>
        </row>
        <row r="16">
          <cell r="A16">
            <v>15</v>
          </cell>
          <cell r="B16">
            <v>109</v>
          </cell>
          <cell r="D16" t="str">
            <v>Monika von Koos</v>
          </cell>
          <cell r="E16">
            <v>34</v>
          </cell>
          <cell r="F16">
            <v>147</v>
          </cell>
          <cell r="G16">
            <v>465</v>
          </cell>
          <cell r="N16">
            <v>646</v>
          </cell>
        </row>
        <row r="17">
          <cell r="A17">
            <v>16</v>
          </cell>
          <cell r="B17">
            <v>102</v>
          </cell>
          <cell r="C17">
            <v>10</v>
          </cell>
          <cell r="D17" t="str">
            <v>Susanne Settels</v>
          </cell>
          <cell r="E17">
            <v>170</v>
          </cell>
          <cell r="F17">
            <v>133</v>
          </cell>
          <cell r="G17">
            <v>331</v>
          </cell>
          <cell r="N17">
            <v>634</v>
          </cell>
        </row>
        <row r="18">
          <cell r="A18">
            <v>17</v>
          </cell>
          <cell r="B18">
            <v>301</v>
          </cell>
          <cell r="C18">
            <v>4</v>
          </cell>
          <cell r="D18" t="str">
            <v>Gerhard Fenzel</v>
          </cell>
          <cell r="E18">
            <v>404</v>
          </cell>
          <cell r="F18">
            <v>194</v>
          </cell>
          <cell r="G18">
            <v>29</v>
          </cell>
          <cell r="N18">
            <v>627</v>
          </cell>
        </row>
        <row r="19">
          <cell r="A19">
            <v>18</v>
          </cell>
          <cell r="B19">
            <v>105</v>
          </cell>
          <cell r="C19">
            <v>3</v>
          </cell>
          <cell r="D19" t="str">
            <v>Petra Müller</v>
          </cell>
          <cell r="E19">
            <v>95</v>
          </cell>
          <cell r="F19">
            <v>204</v>
          </cell>
          <cell r="G19">
            <v>274</v>
          </cell>
          <cell r="N19">
            <v>573</v>
          </cell>
        </row>
        <row r="20">
          <cell r="A20">
            <v>19</v>
          </cell>
          <cell r="B20">
            <v>405</v>
          </cell>
          <cell r="C20">
            <v>5</v>
          </cell>
          <cell r="D20" t="str">
            <v>Hannelore Apelt</v>
          </cell>
          <cell r="E20">
            <v>-222</v>
          </cell>
          <cell r="F20">
            <v>367</v>
          </cell>
          <cell r="G20">
            <v>412</v>
          </cell>
          <cell r="N20">
            <v>557</v>
          </cell>
        </row>
        <row r="21">
          <cell r="A21">
            <v>20</v>
          </cell>
          <cell r="B21">
            <v>305</v>
          </cell>
          <cell r="D21" t="str">
            <v>Roswitha Schneider</v>
          </cell>
          <cell r="E21">
            <v>209</v>
          </cell>
          <cell r="F21">
            <v>294</v>
          </cell>
          <cell r="G21">
            <v>53</v>
          </cell>
          <cell r="N21">
            <v>556</v>
          </cell>
        </row>
        <row r="22">
          <cell r="A22">
            <v>21</v>
          </cell>
          <cell r="B22">
            <v>101</v>
          </cell>
          <cell r="C22">
            <v>10</v>
          </cell>
          <cell r="D22" t="str">
            <v>Bettina Mink</v>
          </cell>
          <cell r="E22">
            <v>76</v>
          </cell>
          <cell r="F22">
            <v>113</v>
          </cell>
          <cell r="G22">
            <v>353</v>
          </cell>
          <cell r="N22">
            <v>542</v>
          </cell>
        </row>
        <row r="23">
          <cell r="A23">
            <v>22</v>
          </cell>
          <cell r="B23">
            <v>202</v>
          </cell>
          <cell r="C23">
            <v>9</v>
          </cell>
          <cell r="D23" t="str">
            <v>Ute Schütt</v>
          </cell>
          <cell r="E23">
            <v>368</v>
          </cell>
          <cell r="F23">
            <v>192</v>
          </cell>
          <cell r="G23">
            <v>-81</v>
          </cell>
          <cell r="N23">
            <v>479</v>
          </cell>
        </row>
        <row r="24">
          <cell r="A24">
            <v>23</v>
          </cell>
          <cell r="B24">
            <v>407</v>
          </cell>
          <cell r="D24" t="str">
            <v>Dietlind Stroh</v>
          </cell>
          <cell r="E24">
            <v>229</v>
          </cell>
          <cell r="F24">
            <v>130</v>
          </cell>
          <cell r="G24">
            <v>110</v>
          </cell>
          <cell r="N24">
            <v>469</v>
          </cell>
        </row>
        <row r="25">
          <cell r="A25">
            <v>24</v>
          </cell>
          <cell r="B25">
            <v>410</v>
          </cell>
          <cell r="C25">
            <v>6</v>
          </cell>
          <cell r="D25" t="str">
            <v>Lydia Grosch-Potzgan</v>
          </cell>
          <cell r="E25">
            <v>205</v>
          </cell>
          <cell r="F25">
            <v>424</v>
          </cell>
          <cell r="G25">
            <v>-161</v>
          </cell>
          <cell r="N25">
            <v>468</v>
          </cell>
        </row>
        <row r="26">
          <cell r="A26">
            <v>25</v>
          </cell>
          <cell r="B26">
            <v>203</v>
          </cell>
          <cell r="C26">
            <v>9</v>
          </cell>
          <cell r="D26" t="str">
            <v>Brigitte Sinoradzki</v>
          </cell>
          <cell r="E26">
            <v>422</v>
          </cell>
          <cell r="F26">
            <v>-15</v>
          </cell>
          <cell r="G26">
            <v>-9</v>
          </cell>
          <cell r="N26">
            <v>398</v>
          </cell>
        </row>
        <row r="27">
          <cell r="A27">
            <v>26</v>
          </cell>
          <cell r="B27">
            <v>211</v>
          </cell>
          <cell r="C27">
            <v>8</v>
          </cell>
          <cell r="D27" t="str">
            <v>Rene Schreiner</v>
          </cell>
          <cell r="E27">
            <v>160</v>
          </cell>
          <cell r="F27">
            <v>-240</v>
          </cell>
          <cell r="G27">
            <v>421</v>
          </cell>
          <cell r="N27">
            <v>341</v>
          </cell>
        </row>
        <row r="28">
          <cell r="A28">
            <v>27</v>
          </cell>
          <cell r="B28">
            <v>110</v>
          </cell>
          <cell r="D28" t="str">
            <v>Karin Lesekrug</v>
          </cell>
          <cell r="E28">
            <v>75</v>
          </cell>
          <cell r="F28">
            <v>181</v>
          </cell>
          <cell r="G28">
            <v>76</v>
          </cell>
          <cell r="N28">
            <v>332</v>
          </cell>
        </row>
        <row r="29">
          <cell r="A29">
            <v>28</v>
          </cell>
          <cell r="B29">
            <v>204</v>
          </cell>
          <cell r="D29" t="str">
            <v>Doris Pächnatz</v>
          </cell>
          <cell r="E29">
            <v>-36</v>
          </cell>
          <cell r="F29">
            <v>321</v>
          </cell>
          <cell r="G29">
            <v>35</v>
          </cell>
          <cell r="N29">
            <v>320</v>
          </cell>
        </row>
        <row r="30">
          <cell r="A30">
            <v>29</v>
          </cell>
          <cell r="B30">
            <v>310</v>
          </cell>
          <cell r="D30" t="str">
            <v>Anne Wahren</v>
          </cell>
          <cell r="E30">
            <v>29</v>
          </cell>
          <cell r="F30">
            <v>75</v>
          </cell>
          <cell r="G30">
            <v>216</v>
          </cell>
          <cell r="N30">
            <v>320</v>
          </cell>
        </row>
        <row r="31">
          <cell r="A31">
            <v>30</v>
          </cell>
          <cell r="B31">
            <v>104</v>
          </cell>
          <cell r="C31">
            <v>7</v>
          </cell>
          <cell r="D31" t="str">
            <v>Marion Müller</v>
          </cell>
          <cell r="E31">
            <v>-77</v>
          </cell>
          <cell r="F31">
            <v>150</v>
          </cell>
          <cell r="G31">
            <v>246</v>
          </cell>
          <cell r="N31">
            <v>319</v>
          </cell>
        </row>
        <row r="32">
          <cell r="A32">
            <v>31</v>
          </cell>
          <cell r="B32">
            <v>304</v>
          </cell>
          <cell r="C32">
            <v>2</v>
          </cell>
          <cell r="D32" t="str">
            <v>Manuela Rygol</v>
          </cell>
          <cell r="E32">
            <v>-21</v>
          </cell>
          <cell r="F32">
            <v>338</v>
          </cell>
          <cell r="G32">
            <v>-16</v>
          </cell>
          <cell r="N32">
            <v>301</v>
          </cell>
        </row>
        <row r="33">
          <cell r="A33">
            <v>32</v>
          </cell>
          <cell r="B33">
            <v>403</v>
          </cell>
          <cell r="D33" t="str">
            <v>Gertrud Edel</v>
          </cell>
          <cell r="E33">
            <v>233</v>
          </cell>
          <cell r="F33">
            <v>185</v>
          </cell>
          <cell r="G33">
            <v>-140</v>
          </cell>
          <cell r="N33">
            <v>278</v>
          </cell>
        </row>
        <row r="34">
          <cell r="A34">
            <v>33</v>
          </cell>
          <cell r="B34">
            <v>306</v>
          </cell>
          <cell r="D34" t="str">
            <v>Elfriede Kern</v>
          </cell>
          <cell r="E34">
            <v>256</v>
          </cell>
          <cell r="F34">
            <v>176</v>
          </cell>
          <cell r="G34">
            <v>-180</v>
          </cell>
          <cell r="N34">
            <v>252</v>
          </cell>
        </row>
        <row r="35">
          <cell r="A35">
            <v>34</v>
          </cell>
          <cell r="B35">
            <v>108</v>
          </cell>
          <cell r="D35" t="str">
            <v>Marlene Schürer</v>
          </cell>
          <cell r="E35">
            <v>-200</v>
          </cell>
          <cell r="F35">
            <v>355</v>
          </cell>
          <cell r="G35">
            <v>0</v>
          </cell>
          <cell r="N35">
            <v>155</v>
          </cell>
        </row>
        <row r="36">
          <cell r="A36">
            <v>35</v>
          </cell>
          <cell r="B36">
            <v>201</v>
          </cell>
          <cell r="D36" t="str">
            <v>Ulla Feiner</v>
          </cell>
          <cell r="E36">
            <v>208</v>
          </cell>
          <cell r="F36">
            <v>-316</v>
          </cell>
          <cell r="G36">
            <v>240</v>
          </cell>
          <cell r="N36">
            <v>132</v>
          </cell>
        </row>
        <row r="37">
          <cell r="A37">
            <v>36</v>
          </cell>
          <cell r="B37">
            <v>309</v>
          </cell>
          <cell r="D37" t="str">
            <v>Doris Fuchs</v>
          </cell>
          <cell r="E37">
            <v>64</v>
          </cell>
          <cell r="F37">
            <v>-5</v>
          </cell>
          <cell r="G37">
            <v>52</v>
          </cell>
          <cell r="N37">
            <v>111</v>
          </cell>
        </row>
        <row r="38">
          <cell r="A38">
            <v>37</v>
          </cell>
          <cell r="B38">
            <v>103</v>
          </cell>
          <cell r="C38">
            <v>7</v>
          </cell>
          <cell r="D38" t="str">
            <v>Wolfgang Henne</v>
          </cell>
          <cell r="E38">
            <v>2</v>
          </cell>
          <cell r="F38">
            <v>-80</v>
          </cell>
          <cell r="G38">
            <v>186</v>
          </cell>
          <cell r="N38">
            <v>108</v>
          </cell>
        </row>
        <row r="39">
          <cell r="A39">
            <v>38</v>
          </cell>
          <cell r="B39">
            <v>402</v>
          </cell>
          <cell r="D39" t="str">
            <v>Christa Perlitz</v>
          </cell>
          <cell r="E39">
            <v>219</v>
          </cell>
          <cell r="F39">
            <v>163</v>
          </cell>
          <cell r="G39">
            <v>-365</v>
          </cell>
          <cell r="N39">
            <v>17</v>
          </cell>
        </row>
        <row r="40">
          <cell r="A40">
            <v>39</v>
          </cell>
          <cell r="B40">
            <v>111</v>
          </cell>
          <cell r="D40" t="str">
            <v>Ludger Feiner</v>
          </cell>
          <cell r="E40">
            <v>-171</v>
          </cell>
          <cell r="F40">
            <v>546</v>
          </cell>
          <cell r="G40">
            <v>-366</v>
          </cell>
          <cell r="N40">
            <v>9</v>
          </cell>
        </row>
        <row r="41">
          <cell r="A41">
            <v>40</v>
          </cell>
          <cell r="B41">
            <v>205</v>
          </cell>
          <cell r="D41" t="str">
            <v>Hans Kaintoch</v>
          </cell>
          <cell r="E41">
            <v>-46</v>
          </cell>
          <cell r="F41">
            <v>-101</v>
          </cell>
          <cell r="G41">
            <v>-32</v>
          </cell>
          <cell r="N41">
            <v>-179</v>
          </cell>
        </row>
        <row r="42">
          <cell r="A42">
            <v>41</v>
          </cell>
          <cell r="B42">
            <v>406</v>
          </cell>
          <cell r="D42" t="str">
            <v>Herbert Güthe</v>
          </cell>
          <cell r="E42">
            <v>257</v>
          </cell>
          <cell r="F42">
            <v>-382</v>
          </cell>
          <cell r="G42">
            <v>-230</v>
          </cell>
          <cell r="N42">
            <v>-355</v>
          </cell>
        </row>
        <row r="43">
          <cell r="A43">
            <v>42</v>
          </cell>
          <cell r="B43">
            <v>107</v>
          </cell>
          <cell r="D43" t="str">
            <v>Johann Schürer</v>
          </cell>
          <cell r="E43">
            <v>65</v>
          </cell>
          <cell r="F43">
            <v>-358</v>
          </cell>
          <cell r="G43">
            <v>-225</v>
          </cell>
          <cell r="N43">
            <v>-518</v>
          </cell>
        </row>
      </sheetData>
      <sheetData sheetId="2">
        <row r="2">
          <cell r="A2">
            <v>1</v>
          </cell>
          <cell r="B2">
            <v>208</v>
          </cell>
          <cell r="C2" t="str">
            <v>Peter Lamprecht</v>
          </cell>
          <cell r="D2">
            <v>137</v>
          </cell>
          <cell r="E2">
            <v>774</v>
          </cell>
          <cell r="F2">
            <v>403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1314</v>
          </cell>
          <cell r="N2">
            <v>209</v>
          </cell>
          <cell r="O2" t="str">
            <v>Sabine Lamprecht</v>
          </cell>
          <cell r="P2">
            <v>446</v>
          </cell>
          <cell r="Q2">
            <v>270</v>
          </cell>
          <cell r="R2">
            <v>287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Y2">
            <v>1003</v>
          </cell>
          <cell r="Z2">
            <v>2317</v>
          </cell>
          <cell r="AA2">
            <v>1</v>
          </cell>
        </row>
        <row r="3">
          <cell r="A3">
            <v>2</v>
          </cell>
          <cell r="B3">
            <v>410</v>
          </cell>
          <cell r="C3" t="str">
            <v>Lydia Grosch-Potzgan</v>
          </cell>
          <cell r="D3">
            <v>205</v>
          </cell>
          <cell r="E3">
            <v>424</v>
          </cell>
          <cell r="F3">
            <v>-161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>
            <v>468</v>
          </cell>
          <cell r="N3">
            <v>411</v>
          </cell>
          <cell r="O3" t="str">
            <v>Andreana Soletta</v>
          </cell>
          <cell r="P3">
            <v>528</v>
          </cell>
          <cell r="Q3">
            <v>497</v>
          </cell>
          <cell r="R3">
            <v>310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Y3">
            <v>1335</v>
          </cell>
          <cell r="Z3">
            <v>1803</v>
          </cell>
          <cell r="AA3">
            <v>2</v>
          </cell>
        </row>
        <row r="4">
          <cell r="A4">
            <v>3</v>
          </cell>
          <cell r="B4">
            <v>404</v>
          </cell>
          <cell r="C4" t="str">
            <v>Rita Güthe</v>
          </cell>
          <cell r="D4">
            <v>288</v>
          </cell>
          <cell r="E4">
            <v>522</v>
          </cell>
          <cell r="F4">
            <v>407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1217</v>
          </cell>
          <cell r="N4">
            <v>405</v>
          </cell>
          <cell r="O4" t="str">
            <v>Hannelore Apelt</v>
          </cell>
          <cell r="P4">
            <v>-222</v>
          </cell>
          <cell r="Q4">
            <v>367</v>
          </cell>
          <cell r="R4">
            <v>412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Y4">
            <v>557</v>
          </cell>
          <cell r="Z4">
            <v>1774</v>
          </cell>
          <cell r="AA4">
            <v>3</v>
          </cell>
        </row>
        <row r="5">
          <cell r="A5">
            <v>4</v>
          </cell>
          <cell r="B5">
            <v>301</v>
          </cell>
          <cell r="C5" t="str">
            <v>Gerhard Fenzel</v>
          </cell>
          <cell r="D5">
            <v>404</v>
          </cell>
          <cell r="E5">
            <v>194</v>
          </cell>
          <cell r="F5">
            <v>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627</v>
          </cell>
          <cell r="N5">
            <v>302</v>
          </cell>
          <cell r="O5" t="str">
            <v>Adriana Fenzel</v>
          </cell>
          <cell r="P5">
            <v>429</v>
          </cell>
          <cell r="Q5">
            <v>433</v>
          </cell>
          <cell r="R5">
            <v>266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Y5">
            <v>1128</v>
          </cell>
          <cell r="Z5">
            <v>1755</v>
          </cell>
          <cell r="AA5">
            <v>4</v>
          </cell>
        </row>
        <row r="6">
          <cell r="A6">
            <v>5</v>
          </cell>
          <cell r="B6">
            <v>303</v>
          </cell>
          <cell r="C6" t="str">
            <v>Beatrix Reuter</v>
          </cell>
          <cell r="D6">
            <v>258</v>
          </cell>
          <cell r="E6">
            <v>435</v>
          </cell>
          <cell r="F6">
            <v>449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1142</v>
          </cell>
          <cell r="N6">
            <v>304</v>
          </cell>
          <cell r="O6" t="str">
            <v>Manuela Rygol</v>
          </cell>
          <cell r="P6">
            <v>-21</v>
          </cell>
          <cell r="Q6">
            <v>338</v>
          </cell>
          <cell r="R6">
            <v>-16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Y6">
            <v>301</v>
          </cell>
          <cell r="Z6">
            <v>1443</v>
          </cell>
          <cell r="AA6">
            <v>5</v>
          </cell>
        </row>
        <row r="7">
          <cell r="A7">
            <v>6</v>
          </cell>
          <cell r="B7">
            <v>105</v>
          </cell>
          <cell r="C7" t="str">
            <v>Petra Müller</v>
          </cell>
          <cell r="D7">
            <v>95</v>
          </cell>
          <cell r="E7">
            <v>204</v>
          </cell>
          <cell r="F7">
            <v>274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573</v>
          </cell>
          <cell r="N7">
            <v>106</v>
          </cell>
          <cell r="O7" t="str">
            <v>Gerd Müller</v>
          </cell>
          <cell r="P7">
            <v>113</v>
          </cell>
          <cell r="Q7">
            <v>468</v>
          </cell>
          <cell r="R7">
            <v>281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Y7">
            <v>862</v>
          </cell>
          <cell r="Z7">
            <v>1435</v>
          </cell>
          <cell r="AA7">
            <v>6</v>
          </cell>
        </row>
        <row r="8">
          <cell r="A8">
            <v>7</v>
          </cell>
          <cell r="B8">
            <v>101</v>
          </cell>
          <cell r="C8" t="str">
            <v>Bettina Mink</v>
          </cell>
          <cell r="D8">
            <v>76</v>
          </cell>
          <cell r="E8">
            <v>113</v>
          </cell>
          <cell r="F8">
            <v>353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542</v>
          </cell>
          <cell r="N8">
            <v>102</v>
          </cell>
          <cell r="O8" t="str">
            <v>Susanne Settels</v>
          </cell>
          <cell r="P8">
            <v>170</v>
          </cell>
          <cell r="Q8">
            <v>133</v>
          </cell>
          <cell r="R8">
            <v>331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Y8">
            <v>634</v>
          </cell>
          <cell r="Z8">
            <v>1176</v>
          </cell>
          <cell r="AA8">
            <v>7</v>
          </cell>
        </row>
        <row r="9">
          <cell r="A9">
            <v>8</v>
          </cell>
          <cell r="B9">
            <v>210</v>
          </cell>
          <cell r="C9" t="str">
            <v>Dennis van Steegen</v>
          </cell>
          <cell r="D9">
            <v>273</v>
          </cell>
          <cell r="E9">
            <v>256</v>
          </cell>
          <cell r="F9">
            <v>238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767</v>
          </cell>
          <cell r="N9">
            <v>211</v>
          </cell>
          <cell r="O9" t="str">
            <v>Rene Schreiner</v>
          </cell>
          <cell r="P9">
            <v>160</v>
          </cell>
          <cell r="Q9">
            <v>-240</v>
          </cell>
          <cell r="R9">
            <v>421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341</v>
          </cell>
          <cell r="Z9">
            <v>1108</v>
          </cell>
          <cell r="AA9">
            <v>8</v>
          </cell>
        </row>
        <row r="10">
          <cell r="A10">
            <v>9</v>
          </cell>
          <cell r="B10">
            <v>202</v>
          </cell>
          <cell r="C10" t="str">
            <v>Ute Schütt</v>
          </cell>
          <cell r="D10">
            <v>368</v>
          </cell>
          <cell r="E10">
            <v>192</v>
          </cell>
          <cell r="F10">
            <v>-81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479</v>
          </cell>
          <cell r="N10">
            <v>203</v>
          </cell>
          <cell r="O10" t="str">
            <v>Brigitte Sinoradzki</v>
          </cell>
          <cell r="P10">
            <v>422</v>
          </cell>
          <cell r="Q10">
            <v>-15</v>
          </cell>
          <cell r="R10">
            <v>-9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398</v>
          </cell>
          <cell r="Z10">
            <v>877</v>
          </cell>
          <cell r="AA10">
            <v>9</v>
          </cell>
        </row>
        <row r="11">
          <cell r="A11">
            <v>10</v>
          </cell>
          <cell r="B11">
            <v>103</v>
          </cell>
          <cell r="C11" t="str">
            <v>Wolfgang Henne</v>
          </cell>
          <cell r="D11">
            <v>2</v>
          </cell>
          <cell r="E11">
            <v>-80</v>
          </cell>
          <cell r="F11">
            <v>186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108</v>
          </cell>
          <cell r="N11">
            <v>104</v>
          </cell>
          <cell r="O11" t="str">
            <v>Marion Müller</v>
          </cell>
          <cell r="P11">
            <v>-77</v>
          </cell>
          <cell r="Q11">
            <v>150</v>
          </cell>
          <cell r="R11">
            <v>246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319</v>
          </cell>
          <cell r="Z11">
            <v>427</v>
          </cell>
          <cell r="AA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Zeros="0" tabSelected="1" zoomScalePageLayoutView="0" workbookViewId="0" topLeftCell="A1">
      <selection activeCell="N2" sqref="N2"/>
    </sheetView>
  </sheetViews>
  <sheetFormatPr defaultColWidth="11.421875" defaultRowHeight="12.75"/>
  <cols>
    <col min="1" max="1" width="5.57421875" style="0" bestFit="1" customWidth="1"/>
    <col min="2" max="2" width="6.57421875" style="0" bestFit="1" customWidth="1"/>
    <col min="3" max="3" width="8.421875" style="0" hidden="1" customWidth="1"/>
    <col min="4" max="4" width="19.00390625" style="0" bestFit="1" customWidth="1"/>
    <col min="5" max="7" width="7.421875" style="0" bestFit="1" customWidth="1"/>
    <col min="8" max="12" width="7.421875" style="0" hidden="1" customWidth="1"/>
    <col min="13" max="13" width="7.8515625" style="0" bestFit="1" customWidth="1"/>
  </cols>
  <sheetData>
    <row r="1" spans="1:5" ht="12.75">
      <c r="A1" s="1" t="s">
        <v>0</v>
      </c>
      <c r="B1" s="1"/>
      <c r="C1" s="1"/>
      <c r="D1" s="1"/>
      <c r="E1" s="1"/>
    </row>
    <row r="2" spans="1:13" ht="12.7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4">
        <f>'[1]Aufstellung'!A2</f>
        <v>1</v>
      </c>
      <c r="B3" s="4">
        <f>'[1]Aufstellung'!B2</f>
        <v>411</v>
      </c>
      <c r="C3" s="4">
        <f>'[1]Aufstellung'!C2</f>
        <v>6</v>
      </c>
      <c r="D3" s="4" t="str">
        <f>'[1]Aufstellung'!D2</f>
        <v>Andreana Soletta</v>
      </c>
      <c r="E3" s="4">
        <f>'[1]Aufstellung'!E2</f>
        <v>528</v>
      </c>
      <c r="F3" s="4">
        <f>'[1]Aufstellung'!F2</f>
        <v>497</v>
      </c>
      <c r="G3" s="4">
        <f>'[1]Aufstellung'!G2</f>
        <v>310</v>
      </c>
      <c r="H3" s="4">
        <f>'[1]Aufstellung'!H2</f>
        <v>0</v>
      </c>
      <c r="I3" s="4">
        <f>'[1]Aufstellung'!I2</f>
        <v>0</v>
      </c>
      <c r="J3" s="4">
        <f>'[1]Aufstellung'!J2</f>
        <v>0</v>
      </c>
      <c r="K3" s="4">
        <f>'[1]Aufstellung'!K2</f>
        <v>0</v>
      </c>
      <c r="L3" s="4">
        <f>'[1]Aufstellung'!L2</f>
        <v>0</v>
      </c>
      <c r="M3" s="4">
        <f>'[1]Aufstellung'!N2</f>
        <v>1335</v>
      </c>
    </row>
    <row r="4" spans="1:13" ht="12.75">
      <c r="A4" s="4">
        <f>'[1]Aufstellung'!A3</f>
        <v>2</v>
      </c>
      <c r="B4" s="4">
        <f>'[1]Aufstellung'!B3</f>
        <v>208</v>
      </c>
      <c r="C4" s="4">
        <f>'[1]Aufstellung'!C3</f>
        <v>1</v>
      </c>
      <c r="D4" s="4" t="str">
        <f>'[1]Aufstellung'!D3</f>
        <v>Peter Lamprecht</v>
      </c>
      <c r="E4" s="4">
        <f>'[1]Aufstellung'!E3</f>
        <v>137</v>
      </c>
      <c r="F4" s="4">
        <f>'[1]Aufstellung'!F3</f>
        <v>774</v>
      </c>
      <c r="G4" s="4">
        <f>'[1]Aufstellung'!G3</f>
        <v>403</v>
      </c>
      <c r="H4" s="4">
        <f>'[1]Aufstellung'!H3</f>
        <v>0</v>
      </c>
      <c r="I4" s="4">
        <f>'[1]Aufstellung'!I3</f>
        <v>0</v>
      </c>
      <c r="J4" s="4">
        <f>'[1]Aufstellung'!J3</f>
        <v>0</v>
      </c>
      <c r="K4" s="4">
        <f>'[1]Aufstellung'!K3</f>
        <v>0</v>
      </c>
      <c r="L4" s="4">
        <f>'[1]Aufstellung'!L3</f>
        <v>0</v>
      </c>
      <c r="M4" s="4">
        <f>'[1]Aufstellung'!N3</f>
        <v>1314</v>
      </c>
    </row>
    <row r="5" spans="1:13" ht="12.75">
      <c r="A5" s="4">
        <f>'[1]Aufstellung'!A4</f>
        <v>3</v>
      </c>
      <c r="B5" s="4">
        <f>'[1]Aufstellung'!B4</f>
        <v>308</v>
      </c>
      <c r="C5" s="4">
        <f>'[1]Aufstellung'!C4</f>
        <v>0</v>
      </c>
      <c r="D5" s="4" t="str">
        <f>'[1]Aufstellung'!D4</f>
        <v>Marleis Rieping</v>
      </c>
      <c r="E5" s="4">
        <f>'[1]Aufstellung'!E4</f>
        <v>322</v>
      </c>
      <c r="F5" s="4">
        <f>'[1]Aufstellung'!F4</f>
        <v>458</v>
      </c>
      <c r="G5" s="4">
        <f>'[1]Aufstellung'!G4</f>
        <v>510</v>
      </c>
      <c r="H5" s="4">
        <f>'[1]Aufstellung'!H4</f>
        <v>0</v>
      </c>
      <c r="I5" s="4">
        <f>'[1]Aufstellung'!I4</f>
        <v>0</v>
      </c>
      <c r="J5" s="4">
        <f>'[1]Aufstellung'!J4</f>
        <v>0</v>
      </c>
      <c r="K5" s="4">
        <f>'[1]Aufstellung'!K4</f>
        <v>0</v>
      </c>
      <c r="L5" s="4">
        <f>'[1]Aufstellung'!L4</f>
        <v>0</v>
      </c>
      <c r="M5" s="4">
        <f>'[1]Aufstellung'!N4</f>
        <v>1290</v>
      </c>
    </row>
    <row r="6" spans="1:13" ht="12.75">
      <c r="A6" s="4">
        <f>'[1]Aufstellung'!A5</f>
        <v>4</v>
      </c>
      <c r="B6" s="4">
        <f>'[1]Aufstellung'!B5</f>
        <v>206</v>
      </c>
      <c r="C6" s="4">
        <f>'[1]Aufstellung'!C5</f>
        <v>0</v>
      </c>
      <c r="D6" s="4" t="str">
        <f>'[1]Aufstellung'!D5</f>
        <v>Uschi Wiegels</v>
      </c>
      <c r="E6" s="4">
        <f>'[1]Aufstellung'!E5</f>
        <v>332</v>
      </c>
      <c r="F6" s="4">
        <f>'[1]Aufstellung'!F5</f>
        <v>75</v>
      </c>
      <c r="G6" s="4">
        <f>'[1]Aufstellung'!G5</f>
        <v>844</v>
      </c>
      <c r="H6" s="4">
        <f>'[1]Aufstellung'!H5</f>
        <v>0</v>
      </c>
      <c r="I6" s="4">
        <f>'[1]Aufstellung'!I5</f>
        <v>0</v>
      </c>
      <c r="J6" s="4">
        <f>'[1]Aufstellung'!J5</f>
        <v>0</v>
      </c>
      <c r="K6" s="4">
        <f>'[1]Aufstellung'!K5</f>
        <v>0</v>
      </c>
      <c r="L6" s="4">
        <f>'[1]Aufstellung'!L5</f>
        <v>0</v>
      </c>
      <c r="M6" s="4">
        <f>'[1]Aufstellung'!N5</f>
        <v>1251</v>
      </c>
    </row>
    <row r="7" spans="1:13" ht="12.75">
      <c r="A7" s="4">
        <f>'[1]Aufstellung'!A6</f>
        <v>5</v>
      </c>
      <c r="B7" s="4">
        <f>'[1]Aufstellung'!B6</f>
        <v>404</v>
      </c>
      <c r="C7" s="4">
        <f>'[1]Aufstellung'!C6</f>
        <v>5</v>
      </c>
      <c r="D7" s="4" t="str">
        <f>'[1]Aufstellung'!D6</f>
        <v>Rita Güthe</v>
      </c>
      <c r="E7" s="4">
        <f>'[1]Aufstellung'!E6</f>
        <v>288</v>
      </c>
      <c r="F7" s="4">
        <f>'[1]Aufstellung'!F6</f>
        <v>522</v>
      </c>
      <c r="G7" s="4">
        <f>'[1]Aufstellung'!G6</f>
        <v>407</v>
      </c>
      <c r="H7" s="4">
        <f>'[1]Aufstellung'!H6</f>
        <v>0</v>
      </c>
      <c r="I7" s="4">
        <f>'[1]Aufstellung'!I6</f>
        <v>0</v>
      </c>
      <c r="J7" s="4">
        <f>'[1]Aufstellung'!J6</f>
        <v>0</v>
      </c>
      <c r="K7" s="4">
        <f>'[1]Aufstellung'!K6</f>
        <v>0</v>
      </c>
      <c r="L7" s="4">
        <f>'[1]Aufstellung'!L6</f>
        <v>0</v>
      </c>
      <c r="M7" s="4">
        <f>'[1]Aufstellung'!N6</f>
        <v>1217</v>
      </c>
    </row>
    <row r="8" spans="1:13" ht="12.75">
      <c r="A8" s="4">
        <f>'[1]Aufstellung'!A7</f>
        <v>6</v>
      </c>
      <c r="B8" s="4">
        <f>'[1]Aufstellung'!B7</f>
        <v>303</v>
      </c>
      <c r="C8" s="4">
        <f>'[1]Aufstellung'!C7</f>
        <v>2</v>
      </c>
      <c r="D8" s="4" t="str">
        <f>'[1]Aufstellung'!D7</f>
        <v>Beatrix Reuter</v>
      </c>
      <c r="E8" s="4">
        <f>'[1]Aufstellung'!E7</f>
        <v>258</v>
      </c>
      <c r="F8" s="4">
        <f>'[1]Aufstellung'!F7</f>
        <v>435</v>
      </c>
      <c r="G8" s="4">
        <f>'[1]Aufstellung'!G7</f>
        <v>449</v>
      </c>
      <c r="H8" s="4">
        <f>'[1]Aufstellung'!H7</f>
        <v>0</v>
      </c>
      <c r="I8" s="4">
        <f>'[1]Aufstellung'!I7</f>
        <v>0</v>
      </c>
      <c r="J8" s="4">
        <f>'[1]Aufstellung'!J7</f>
        <v>0</v>
      </c>
      <c r="K8" s="4">
        <f>'[1]Aufstellung'!K7</f>
        <v>0</v>
      </c>
      <c r="L8" s="4">
        <f>'[1]Aufstellung'!L7</f>
        <v>0</v>
      </c>
      <c r="M8" s="4">
        <f>'[1]Aufstellung'!N7</f>
        <v>1142</v>
      </c>
    </row>
    <row r="9" spans="1:13" ht="12.75">
      <c r="A9" s="4">
        <f>'[1]Aufstellung'!A8</f>
        <v>7</v>
      </c>
      <c r="B9" s="4">
        <f>'[1]Aufstellung'!B8</f>
        <v>302</v>
      </c>
      <c r="C9" s="4">
        <f>'[1]Aufstellung'!C8</f>
        <v>4</v>
      </c>
      <c r="D9" s="4" t="str">
        <f>'[1]Aufstellung'!D8</f>
        <v>Adriana Fenzel</v>
      </c>
      <c r="E9" s="4">
        <f>'[1]Aufstellung'!E8</f>
        <v>429</v>
      </c>
      <c r="F9" s="4">
        <f>'[1]Aufstellung'!F8</f>
        <v>433</v>
      </c>
      <c r="G9" s="4">
        <f>'[1]Aufstellung'!G8</f>
        <v>266</v>
      </c>
      <c r="H9" s="4">
        <f>'[1]Aufstellung'!H8</f>
        <v>0</v>
      </c>
      <c r="I9" s="4">
        <f>'[1]Aufstellung'!I8</f>
        <v>0</v>
      </c>
      <c r="J9" s="4">
        <f>'[1]Aufstellung'!J8</f>
        <v>0</v>
      </c>
      <c r="K9" s="4">
        <f>'[1]Aufstellung'!K8</f>
        <v>0</v>
      </c>
      <c r="L9" s="4">
        <f>'[1]Aufstellung'!L8</f>
        <v>0</v>
      </c>
      <c r="M9" s="4">
        <f>'[1]Aufstellung'!N8</f>
        <v>1128</v>
      </c>
    </row>
    <row r="10" spans="1:13" ht="12.75">
      <c r="A10" s="4">
        <f>'[1]Aufstellung'!A9</f>
        <v>8</v>
      </c>
      <c r="B10" s="4">
        <f>'[1]Aufstellung'!B9</f>
        <v>209</v>
      </c>
      <c r="C10" s="4">
        <f>'[1]Aufstellung'!C9</f>
        <v>1</v>
      </c>
      <c r="D10" s="4" t="str">
        <f>'[1]Aufstellung'!D9</f>
        <v>Sabine Lamprecht</v>
      </c>
      <c r="E10" s="4">
        <f>'[1]Aufstellung'!E9</f>
        <v>446</v>
      </c>
      <c r="F10" s="4">
        <f>'[1]Aufstellung'!F9</f>
        <v>270</v>
      </c>
      <c r="G10" s="4">
        <f>'[1]Aufstellung'!G9</f>
        <v>287</v>
      </c>
      <c r="H10" s="4">
        <f>'[1]Aufstellung'!H9</f>
        <v>0</v>
      </c>
      <c r="I10" s="4">
        <f>'[1]Aufstellung'!I9</f>
        <v>0</v>
      </c>
      <c r="J10" s="4">
        <f>'[1]Aufstellung'!J9</f>
        <v>0</v>
      </c>
      <c r="K10" s="4">
        <f>'[1]Aufstellung'!K9</f>
        <v>0</v>
      </c>
      <c r="L10" s="4">
        <f>'[1]Aufstellung'!L9</f>
        <v>0</v>
      </c>
      <c r="M10" s="4">
        <f>'[1]Aufstellung'!N9</f>
        <v>1003</v>
      </c>
    </row>
    <row r="11" spans="1:13" ht="12.75">
      <c r="A11" s="4">
        <f>'[1]Aufstellung'!A10</f>
        <v>9</v>
      </c>
      <c r="B11" s="4">
        <f>'[1]Aufstellung'!B10</f>
        <v>106</v>
      </c>
      <c r="C11" s="4">
        <f>'[1]Aufstellung'!C10</f>
        <v>3</v>
      </c>
      <c r="D11" s="4" t="str">
        <f>'[1]Aufstellung'!D10</f>
        <v>Gerd Müller</v>
      </c>
      <c r="E11" s="4">
        <f>'[1]Aufstellung'!E10</f>
        <v>113</v>
      </c>
      <c r="F11" s="4">
        <f>'[1]Aufstellung'!F10</f>
        <v>468</v>
      </c>
      <c r="G11" s="4">
        <f>'[1]Aufstellung'!G10</f>
        <v>281</v>
      </c>
      <c r="H11" s="4">
        <f>'[1]Aufstellung'!H10</f>
        <v>0</v>
      </c>
      <c r="I11" s="4">
        <f>'[1]Aufstellung'!I10</f>
        <v>0</v>
      </c>
      <c r="J11" s="4">
        <f>'[1]Aufstellung'!J10</f>
        <v>0</v>
      </c>
      <c r="K11" s="4">
        <f>'[1]Aufstellung'!K10</f>
        <v>0</v>
      </c>
      <c r="L11" s="4">
        <f>'[1]Aufstellung'!L10</f>
        <v>0</v>
      </c>
      <c r="M11" s="4">
        <f>'[1]Aufstellung'!N10</f>
        <v>862</v>
      </c>
    </row>
    <row r="12" spans="1:13" ht="12.75">
      <c r="A12" s="4">
        <f>'[1]Aufstellung'!A11</f>
        <v>10</v>
      </c>
      <c r="B12" s="4">
        <f>'[1]Aufstellung'!B11</f>
        <v>207</v>
      </c>
      <c r="C12" s="4">
        <f>'[1]Aufstellung'!C11</f>
        <v>0</v>
      </c>
      <c r="D12" s="4" t="str">
        <f>'[1]Aufstellung'!D11</f>
        <v>Ute Holst</v>
      </c>
      <c r="E12" s="4">
        <f>'[1]Aufstellung'!E11</f>
        <v>237</v>
      </c>
      <c r="F12" s="4">
        <f>'[1]Aufstellung'!F11</f>
        <v>232</v>
      </c>
      <c r="G12" s="4">
        <f>'[1]Aufstellung'!G11</f>
        <v>304</v>
      </c>
      <c r="H12" s="4">
        <f>'[1]Aufstellung'!H11</f>
        <v>0</v>
      </c>
      <c r="I12" s="4">
        <f>'[1]Aufstellung'!I11</f>
        <v>0</v>
      </c>
      <c r="J12" s="4">
        <f>'[1]Aufstellung'!J11</f>
        <v>0</v>
      </c>
      <c r="K12" s="4">
        <f>'[1]Aufstellung'!K11</f>
        <v>0</v>
      </c>
      <c r="L12" s="4">
        <f>'[1]Aufstellung'!L11</f>
        <v>0</v>
      </c>
      <c r="M12" s="4">
        <f>'[1]Aufstellung'!N11</f>
        <v>773</v>
      </c>
    </row>
    <row r="13" spans="1:13" ht="12.75">
      <c r="A13" s="4">
        <f>'[1]Aufstellung'!A12</f>
        <v>11</v>
      </c>
      <c r="B13" s="4">
        <f>'[1]Aufstellung'!B12</f>
        <v>210</v>
      </c>
      <c r="C13" s="4">
        <f>'[1]Aufstellung'!C12</f>
        <v>8</v>
      </c>
      <c r="D13" s="4" t="str">
        <f>'[1]Aufstellung'!D12</f>
        <v>Dennis van Steegen</v>
      </c>
      <c r="E13" s="4">
        <f>'[1]Aufstellung'!E12</f>
        <v>273</v>
      </c>
      <c r="F13" s="4">
        <f>'[1]Aufstellung'!F12</f>
        <v>256</v>
      </c>
      <c r="G13" s="4">
        <f>'[1]Aufstellung'!G12</f>
        <v>238</v>
      </c>
      <c r="H13" s="4">
        <f>'[1]Aufstellung'!H12</f>
        <v>0</v>
      </c>
      <c r="I13" s="4">
        <f>'[1]Aufstellung'!I12</f>
        <v>0</v>
      </c>
      <c r="J13" s="4">
        <f>'[1]Aufstellung'!J12</f>
        <v>0</v>
      </c>
      <c r="K13" s="4">
        <f>'[1]Aufstellung'!K12</f>
        <v>0</v>
      </c>
      <c r="L13" s="4">
        <f>'[1]Aufstellung'!L12</f>
        <v>0</v>
      </c>
      <c r="M13" s="4">
        <f>'[1]Aufstellung'!N12</f>
        <v>767</v>
      </c>
    </row>
    <row r="14" spans="1:13" ht="12.75">
      <c r="A14" s="4">
        <f>'[1]Aufstellung'!A13</f>
        <v>12</v>
      </c>
      <c r="B14" s="4">
        <f>'[1]Aufstellung'!B13</f>
        <v>311</v>
      </c>
      <c r="C14" s="4">
        <f>'[1]Aufstellung'!C13</f>
        <v>0</v>
      </c>
      <c r="D14" s="4" t="str">
        <f>'[1]Aufstellung'!D13</f>
        <v>Eva Scheuffens</v>
      </c>
      <c r="E14" s="4">
        <f>'[1]Aufstellung'!E13</f>
        <v>-211</v>
      </c>
      <c r="F14" s="4">
        <f>'[1]Aufstellung'!F13</f>
        <v>463</v>
      </c>
      <c r="G14" s="4">
        <f>'[1]Aufstellung'!G13</f>
        <v>509</v>
      </c>
      <c r="H14" s="4">
        <f>'[1]Aufstellung'!H13</f>
        <v>0</v>
      </c>
      <c r="I14" s="4">
        <f>'[1]Aufstellung'!I13</f>
        <v>0</v>
      </c>
      <c r="J14" s="4">
        <f>'[1]Aufstellung'!J13</f>
        <v>0</v>
      </c>
      <c r="K14" s="4">
        <f>'[1]Aufstellung'!K13</f>
        <v>0</v>
      </c>
      <c r="L14" s="4">
        <f>'[1]Aufstellung'!L13</f>
        <v>0</v>
      </c>
      <c r="M14" s="4">
        <f>'[1]Aufstellung'!N13</f>
        <v>761</v>
      </c>
    </row>
    <row r="15" spans="1:13" ht="12.75">
      <c r="A15" s="4">
        <f>'[1]Aufstellung'!A14</f>
        <v>13</v>
      </c>
      <c r="B15" s="4">
        <f>'[1]Aufstellung'!B14</f>
        <v>307</v>
      </c>
      <c r="C15" s="4">
        <f>'[1]Aufstellung'!C14</f>
        <v>0</v>
      </c>
      <c r="D15" s="4" t="str">
        <f>'[1]Aufstellung'!D14</f>
        <v>Monika Blex</v>
      </c>
      <c r="E15" s="4">
        <f>'[1]Aufstellung'!E14</f>
        <v>246</v>
      </c>
      <c r="F15" s="4">
        <f>'[1]Aufstellung'!F14</f>
        <v>36</v>
      </c>
      <c r="G15" s="4">
        <f>'[1]Aufstellung'!G14</f>
        <v>441</v>
      </c>
      <c r="H15" s="4">
        <f>'[1]Aufstellung'!H14</f>
        <v>0</v>
      </c>
      <c r="I15" s="4">
        <f>'[1]Aufstellung'!I14</f>
        <v>0</v>
      </c>
      <c r="J15" s="4">
        <f>'[1]Aufstellung'!J14</f>
        <v>0</v>
      </c>
      <c r="K15" s="4">
        <f>'[1]Aufstellung'!K14</f>
        <v>0</v>
      </c>
      <c r="L15" s="4">
        <f>'[1]Aufstellung'!L14</f>
        <v>0</v>
      </c>
      <c r="M15" s="4">
        <f>'[1]Aufstellung'!N14</f>
        <v>723</v>
      </c>
    </row>
    <row r="16" spans="1:13" ht="12.75">
      <c r="A16" s="4">
        <f>'[1]Aufstellung'!A15</f>
        <v>14</v>
      </c>
      <c r="B16" s="4">
        <f>'[1]Aufstellung'!B15</f>
        <v>401</v>
      </c>
      <c r="C16" s="4">
        <f>'[1]Aufstellung'!C15</f>
        <v>0</v>
      </c>
      <c r="D16" s="4" t="str">
        <f>'[1]Aufstellung'!D15</f>
        <v>Ulla Grimm</v>
      </c>
      <c r="E16" s="4">
        <f>'[1]Aufstellung'!E15</f>
        <v>201</v>
      </c>
      <c r="F16" s="4">
        <f>'[1]Aufstellung'!F15</f>
        <v>86</v>
      </c>
      <c r="G16" s="4">
        <f>'[1]Aufstellung'!G15</f>
        <v>371</v>
      </c>
      <c r="H16" s="4">
        <f>'[1]Aufstellung'!H15</f>
        <v>0</v>
      </c>
      <c r="I16" s="4">
        <f>'[1]Aufstellung'!I15</f>
        <v>0</v>
      </c>
      <c r="J16" s="4">
        <f>'[1]Aufstellung'!J15</f>
        <v>0</v>
      </c>
      <c r="K16" s="4">
        <f>'[1]Aufstellung'!K15</f>
        <v>0</v>
      </c>
      <c r="L16" s="4">
        <f>'[1]Aufstellung'!L15</f>
        <v>0</v>
      </c>
      <c r="M16" s="4">
        <f>'[1]Aufstellung'!N15</f>
        <v>658</v>
      </c>
    </row>
    <row r="17" spans="1:13" ht="12.75">
      <c r="A17" s="4">
        <f>'[1]Aufstellung'!A16</f>
        <v>15</v>
      </c>
      <c r="B17" s="4">
        <f>'[1]Aufstellung'!B16</f>
        <v>109</v>
      </c>
      <c r="C17" s="4">
        <f>'[1]Aufstellung'!C16</f>
        <v>0</v>
      </c>
      <c r="D17" s="4" t="str">
        <f>'[1]Aufstellung'!D16</f>
        <v>Monika von Koos</v>
      </c>
      <c r="E17" s="4">
        <f>'[1]Aufstellung'!E16</f>
        <v>34</v>
      </c>
      <c r="F17" s="4">
        <f>'[1]Aufstellung'!F16</f>
        <v>147</v>
      </c>
      <c r="G17" s="4">
        <f>'[1]Aufstellung'!G16</f>
        <v>465</v>
      </c>
      <c r="H17" s="4">
        <f>'[1]Aufstellung'!H16</f>
        <v>0</v>
      </c>
      <c r="I17" s="4">
        <f>'[1]Aufstellung'!I16</f>
        <v>0</v>
      </c>
      <c r="J17" s="4">
        <f>'[1]Aufstellung'!J16</f>
        <v>0</v>
      </c>
      <c r="K17" s="4">
        <f>'[1]Aufstellung'!K16</f>
        <v>0</v>
      </c>
      <c r="L17" s="4">
        <f>'[1]Aufstellung'!L16</f>
        <v>0</v>
      </c>
      <c r="M17" s="4">
        <f>'[1]Aufstellung'!N16</f>
        <v>646</v>
      </c>
    </row>
    <row r="18" spans="1:13" ht="12.75">
      <c r="A18" s="4">
        <f>'[1]Aufstellung'!A17</f>
        <v>16</v>
      </c>
      <c r="B18" s="4">
        <f>'[1]Aufstellung'!B17</f>
        <v>102</v>
      </c>
      <c r="C18" s="4">
        <f>'[1]Aufstellung'!C17</f>
        <v>10</v>
      </c>
      <c r="D18" s="4" t="str">
        <f>'[1]Aufstellung'!D17</f>
        <v>Susanne Settels</v>
      </c>
      <c r="E18" s="4">
        <f>'[1]Aufstellung'!E17</f>
        <v>170</v>
      </c>
      <c r="F18" s="4">
        <f>'[1]Aufstellung'!F17</f>
        <v>133</v>
      </c>
      <c r="G18" s="4">
        <f>'[1]Aufstellung'!G17</f>
        <v>331</v>
      </c>
      <c r="H18" s="4">
        <f>'[1]Aufstellung'!H17</f>
        <v>0</v>
      </c>
      <c r="I18" s="4">
        <f>'[1]Aufstellung'!I17</f>
        <v>0</v>
      </c>
      <c r="J18" s="4">
        <f>'[1]Aufstellung'!J17</f>
        <v>0</v>
      </c>
      <c r="K18" s="4">
        <f>'[1]Aufstellung'!K17</f>
        <v>0</v>
      </c>
      <c r="L18" s="4">
        <f>'[1]Aufstellung'!L17</f>
        <v>0</v>
      </c>
      <c r="M18" s="4">
        <f>'[1]Aufstellung'!N17</f>
        <v>634</v>
      </c>
    </row>
    <row r="19" spans="1:13" ht="12.75">
      <c r="A19" s="4">
        <f>'[1]Aufstellung'!A18</f>
        <v>17</v>
      </c>
      <c r="B19" s="4">
        <f>'[1]Aufstellung'!B18</f>
        <v>301</v>
      </c>
      <c r="C19" s="4">
        <f>'[1]Aufstellung'!C18</f>
        <v>4</v>
      </c>
      <c r="D19" s="4" t="str">
        <f>'[1]Aufstellung'!D18</f>
        <v>Gerhard Fenzel</v>
      </c>
      <c r="E19" s="4">
        <f>'[1]Aufstellung'!E18</f>
        <v>404</v>
      </c>
      <c r="F19" s="4">
        <f>'[1]Aufstellung'!F18</f>
        <v>194</v>
      </c>
      <c r="G19" s="4">
        <f>'[1]Aufstellung'!G18</f>
        <v>29</v>
      </c>
      <c r="H19" s="4">
        <f>'[1]Aufstellung'!H18</f>
        <v>0</v>
      </c>
      <c r="I19" s="4">
        <f>'[1]Aufstellung'!I18</f>
        <v>0</v>
      </c>
      <c r="J19" s="4">
        <f>'[1]Aufstellung'!J18</f>
        <v>0</v>
      </c>
      <c r="K19" s="4">
        <f>'[1]Aufstellung'!K18</f>
        <v>0</v>
      </c>
      <c r="L19" s="4">
        <f>'[1]Aufstellung'!L18</f>
        <v>0</v>
      </c>
      <c r="M19" s="4">
        <f>'[1]Aufstellung'!N18</f>
        <v>627</v>
      </c>
    </row>
    <row r="20" spans="1:13" ht="12.75">
      <c r="A20" s="4">
        <f>'[1]Aufstellung'!A19</f>
        <v>18</v>
      </c>
      <c r="B20" s="4">
        <f>'[1]Aufstellung'!B19</f>
        <v>105</v>
      </c>
      <c r="C20" s="4">
        <f>'[1]Aufstellung'!C19</f>
        <v>3</v>
      </c>
      <c r="D20" s="4" t="str">
        <f>'[1]Aufstellung'!D19</f>
        <v>Petra Müller</v>
      </c>
      <c r="E20" s="4">
        <f>'[1]Aufstellung'!E19</f>
        <v>95</v>
      </c>
      <c r="F20" s="4">
        <f>'[1]Aufstellung'!F19</f>
        <v>204</v>
      </c>
      <c r="G20" s="4">
        <f>'[1]Aufstellung'!G19</f>
        <v>274</v>
      </c>
      <c r="H20" s="4">
        <f>'[1]Aufstellung'!H19</f>
        <v>0</v>
      </c>
      <c r="I20" s="4">
        <f>'[1]Aufstellung'!I19</f>
        <v>0</v>
      </c>
      <c r="J20" s="4">
        <f>'[1]Aufstellung'!J19</f>
        <v>0</v>
      </c>
      <c r="K20" s="4">
        <f>'[1]Aufstellung'!K19</f>
        <v>0</v>
      </c>
      <c r="L20" s="4">
        <f>'[1]Aufstellung'!L19</f>
        <v>0</v>
      </c>
      <c r="M20" s="4">
        <f>'[1]Aufstellung'!N19</f>
        <v>573</v>
      </c>
    </row>
    <row r="21" spans="1:13" ht="12.75">
      <c r="A21" s="4">
        <f>'[1]Aufstellung'!A20</f>
        <v>19</v>
      </c>
      <c r="B21" s="4">
        <f>'[1]Aufstellung'!B20</f>
        <v>405</v>
      </c>
      <c r="C21" s="4">
        <f>'[1]Aufstellung'!C20</f>
        <v>5</v>
      </c>
      <c r="D21" s="4" t="str">
        <f>'[1]Aufstellung'!D20</f>
        <v>Hannelore Apelt</v>
      </c>
      <c r="E21" s="4">
        <f>'[1]Aufstellung'!E20</f>
        <v>-222</v>
      </c>
      <c r="F21" s="4">
        <f>'[1]Aufstellung'!F20</f>
        <v>367</v>
      </c>
      <c r="G21" s="4">
        <f>'[1]Aufstellung'!G20</f>
        <v>412</v>
      </c>
      <c r="H21" s="4">
        <f>'[1]Aufstellung'!H20</f>
        <v>0</v>
      </c>
      <c r="I21" s="4">
        <f>'[1]Aufstellung'!I20</f>
        <v>0</v>
      </c>
      <c r="J21" s="4">
        <f>'[1]Aufstellung'!J20</f>
        <v>0</v>
      </c>
      <c r="K21" s="4">
        <f>'[1]Aufstellung'!K20</f>
        <v>0</v>
      </c>
      <c r="L21" s="4">
        <f>'[1]Aufstellung'!L20</f>
        <v>0</v>
      </c>
      <c r="M21" s="4">
        <f>'[1]Aufstellung'!N20</f>
        <v>557</v>
      </c>
    </row>
    <row r="22" spans="1:13" ht="12.75">
      <c r="A22" s="4">
        <f>'[1]Aufstellung'!A21</f>
        <v>20</v>
      </c>
      <c r="B22" s="4">
        <f>'[1]Aufstellung'!B21</f>
        <v>305</v>
      </c>
      <c r="C22" s="4">
        <f>'[1]Aufstellung'!C21</f>
        <v>0</v>
      </c>
      <c r="D22" s="4" t="str">
        <f>'[1]Aufstellung'!D21</f>
        <v>Roswitha Schneider</v>
      </c>
      <c r="E22" s="4">
        <f>'[1]Aufstellung'!E21</f>
        <v>209</v>
      </c>
      <c r="F22" s="4">
        <f>'[1]Aufstellung'!F21</f>
        <v>294</v>
      </c>
      <c r="G22" s="4">
        <f>'[1]Aufstellung'!G21</f>
        <v>53</v>
      </c>
      <c r="H22" s="4">
        <f>'[1]Aufstellung'!H21</f>
        <v>0</v>
      </c>
      <c r="I22" s="4">
        <f>'[1]Aufstellung'!I21</f>
        <v>0</v>
      </c>
      <c r="J22" s="4">
        <f>'[1]Aufstellung'!J21</f>
        <v>0</v>
      </c>
      <c r="K22" s="4">
        <f>'[1]Aufstellung'!K21</f>
        <v>0</v>
      </c>
      <c r="L22" s="4">
        <f>'[1]Aufstellung'!L21</f>
        <v>0</v>
      </c>
      <c r="M22" s="4">
        <f>'[1]Aufstellung'!N21</f>
        <v>556</v>
      </c>
    </row>
    <row r="23" spans="1:13" ht="12.75">
      <c r="A23" s="4">
        <f>'[1]Aufstellung'!A22</f>
        <v>21</v>
      </c>
      <c r="B23" s="4">
        <f>'[1]Aufstellung'!B22</f>
        <v>101</v>
      </c>
      <c r="C23" s="4">
        <f>'[1]Aufstellung'!C22</f>
        <v>10</v>
      </c>
      <c r="D23" s="4" t="str">
        <f>'[1]Aufstellung'!D22</f>
        <v>Bettina Mink</v>
      </c>
      <c r="E23" s="4">
        <f>'[1]Aufstellung'!E22</f>
        <v>76</v>
      </c>
      <c r="F23" s="4">
        <f>'[1]Aufstellung'!F22</f>
        <v>113</v>
      </c>
      <c r="G23" s="4">
        <f>'[1]Aufstellung'!G22</f>
        <v>353</v>
      </c>
      <c r="H23" s="4">
        <f>'[1]Aufstellung'!H22</f>
        <v>0</v>
      </c>
      <c r="I23" s="4">
        <f>'[1]Aufstellung'!I22</f>
        <v>0</v>
      </c>
      <c r="J23" s="4">
        <f>'[1]Aufstellung'!J22</f>
        <v>0</v>
      </c>
      <c r="K23" s="4">
        <f>'[1]Aufstellung'!K22</f>
        <v>0</v>
      </c>
      <c r="L23" s="4">
        <f>'[1]Aufstellung'!L22</f>
        <v>0</v>
      </c>
      <c r="M23" s="4">
        <f>'[1]Aufstellung'!N22</f>
        <v>542</v>
      </c>
    </row>
    <row r="24" spans="1:13" ht="12.75">
      <c r="A24" s="4">
        <f>'[1]Aufstellung'!A23</f>
        <v>22</v>
      </c>
      <c r="B24" s="4">
        <f>'[1]Aufstellung'!B23</f>
        <v>202</v>
      </c>
      <c r="C24" s="4">
        <f>'[1]Aufstellung'!C23</f>
        <v>9</v>
      </c>
      <c r="D24" s="4" t="str">
        <f>'[1]Aufstellung'!D23</f>
        <v>Ute Schütt</v>
      </c>
      <c r="E24" s="4">
        <f>'[1]Aufstellung'!E23</f>
        <v>368</v>
      </c>
      <c r="F24" s="4">
        <f>'[1]Aufstellung'!F23</f>
        <v>192</v>
      </c>
      <c r="G24" s="4">
        <f>'[1]Aufstellung'!G23</f>
        <v>-81</v>
      </c>
      <c r="H24" s="4">
        <f>'[1]Aufstellung'!H23</f>
        <v>0</v>
      </c>
      <c r="I24" s="4">
        <f>'[1]Aufstellung'!I23</f>
        <v>0</v>
      </c>
      <c r="J24" s="4">
        <f>'[1]Aufstellung'!J23</f>
        <v>0</v>
      </c>
      <c r="K24" s="4">
        <f>'[1]Aufstellung'!K23</f>
        <v>0</v>
      </c>
      <c r="L24" s="4">
        <f>'[1]Aufstellung'!L23</f>
        <v>0</v>
      </c>
      <c r="M24" s="4">
        <f>'[1]Aufstellung'!N23</f>
        <v>479</v>
      </c>
    </row>
    <row r="25" spans="1:13" ht="12.75">
      <c r="A25" s="4">
        <f>'[1]Aufstellung'!A24</f>
        <v>23</v>
      </c>
      <c r="B25" s="4">
        <f>'[1]Aufstellung'!B24</f>
        <v>407</v>
      </c>
      <c r="C25" s="4">
        <f>'[1]Aufstellung'!C24</f>
        <v>0</v>
      </c>
      <c r="D25" s="4" t="str">
        <f>'[1]Aufstellung'!D24</f>
        <v>Dietlind Stroh</v>
      </c>
      <c r="E25" s="4">
        <f>'[1]Aufstellung'!E24</f>
        <v>229</v>
      </c>
      <c r="F25" s="4">
        <f>'[1]Aufstellung'!F24</f>
        <v>130</v>
      </c>
      <c r="G25" s="4">
        <f>'[1]Aufstellung'!G24</f>
        <v>110</v>
      </c>
      <c r="H25" s="4">
        <f>'[1]Aufstellung'!H24</f>
        <v>0</v>
      </c>
      <c r="I25" s="4">
        <f>'[1]Aufstellung'!I24</f>
        <v>0</v>
      </c>
      <c r="J25" s="4">
        <f>'[1]Aufstellung'!J24</f>
        <v>0</v>
      </c>
      <c r="K25" s="4">
        <f>'[1]Aufstellung'!K24</f>
        <v>0</v>
      </c>
      <c r="L25" s="4">
        <f>'[1]Aufstellung'!L24</f>
        <v>0</v>
      </c>
      <c r="M25" s="4">
        <f>'[1]Aufstellung'!N24</f>
        <v>469</v>
      </c>
    </row>
    <row r="26" spans="1:13" ht="12.75">
      <c r="A26" s="4">
        <f>'[1]Aufstellung'!A25</f>
        <v>24</v>
      </c>
      <c r="B26" s="4">
        <f>'[1]Aufstellung'!B25</f>
        <v>410</v>
      </c>
      <c r="C26" s="4">
        <f>'[1]Aufstellung'!C25</f>
        <v>6</v>
      </c>
      <c r="D26" s="4" t="str">
        <f>'[1]Aufstellung'!D25</f>
        <v>Lydia Grosch-Potzgan</v>
      </c>
      <c r="E26" s="4">
        <f>'[1]Aufstellung'!E25</f>
        <v>205</v>
      </c>
      <c r="F26" s="4">
        <f>'[1]Aufstellung'!F25</f>
        <v>424</v>
      </c>
      <c r="G26" s="4">
        <f>'[1]Aufstellung'!G25</f>
        <v>-161</v>
      </c>
      <c r="H26" s="4">
        <f>'[1]Aufstellung'!H25</f>
        <v>0</v>
      </c>
      <c r="I26" s="4">
        <f>'[1]Aufstellung'!I25</f>
        <v>0</v>
      </c>
      <c r="J26" s="4">
        <f>'[1]Aufstellung'!J25</f>
        <v>0</v>
      </c>
      <c r="K26" s="4">
        <f>'[1]Aufstellung'!K25</f>
        <v>0</v>
      </c>
      <c r="L26" s="4">
        <f>'[1]Aufstellung'!L25</f>
        <v>0</v>
      </c>
      <c r="M26" s="4">
        <f>'[1]Aufstellung'!N25</f>
        <v>468</v>
      </c>
    </row>
    <row r="27" spans="1:13" ht="12.75">
      <c r="A27" s="4">
        <f>'[1]Aufstellung'!A26</f>
        <v>25</v>
      </c>
      <c r="B27" s="4">
        <f>'[1]Aufstellung'!B26</f>
        <v>203</v>
      </c>
      <c r="C27" s="4">
        <f>'[1]Aufstellung'!C26</f>
        <v>9</v>
      </c>
      <c r="D27" s="4" t="str">
        <f>'[1]Aufstellung'!D26</f>
        <v>Brigitte Sinoradzki</v>
      </c>
      <c r="E27" s="4">
        <f>'[1]Aufstellung'!E26</f>
        <v>422</v>
      </c>
      <c r="F27" s="4">
        <f>'[1]Aufstellung'!F26</f>
        <v>-15</v>
      </c>
      <c r="G27" s="4">
        <f>'[1]Aufstellung'!G26</f>
        <v>-9</v>
      </c>
      <c r="H27" s="4">
        <f>'[1]Aufstellung'!H26</f>
        <v>0</v>
      </c>
      <c r="I27" s="4">
        <f>'[1]Aufstellung'!I26</f>
        <v>0</v>
      </c>
      <c r="J27" s="4">
        <f>'[1]Aufstellung'!J26</f>
        <v>0</v>
      </c>
      <c r="K27" s="4">
        <f>'[1]Aufstellung'!K26</f>
        <v>0</v>
      </c>
      <c r="L27" s="4">
        <f>'[1]Aufstellung'!L26</f>
        <v>0</v>
      </c>
      <c r="M27" s="4">
        <f>'[1]Aufstellung'!N26</f>
        <v>398</v>
      </c>
    </row>
    <row r="28" spans="1:13" ht="12.75">
      <c r="A28" s="4">
        <f>'[1]Aufstellung'!A27</f>
        <v>26</v>
      </c>
      <c r="B28" s="4">
        <f>'[1]Aufstellung'!B27</f>
        <v>211</v>
      </c>
      <c r="C28" s="4">
        <f>'[1]Aufstellung'!C27</f>
        <v>8</v>
      </c>
      <c r="D28" s="4" t="str">
        <f>'[1]Aufstellung'!D27</f>
        <v>Rene Schreiner</v>
      </c>
      <c r="E28" s="4">
        <f>'[1]Aufstellung'!E27</f>
        <v>160</v>
      </c>
      <c r="F28" s="4">
        <f>'[1]Aufstellung'!F27</f>
        <v>-240</v>
      </c>
      <c r="G28" s="4">
        <f>'[1]Aufstellung'!G27</f>
        <v>421</v>
      </c>
      <c r="H28" s="4">
        <f>'[1]Aufstellung'!H27</f>
        <v>0</v>
      </c>
      <c r="I28" s="4">
        <f>'[1]Aufstellung'!I27</f>
        <v>0</v>
      </c>
      <c r="J28" s="4">
        <f>'[1]Aufstellung'!J27</f>
        <v>0</v>
      </c>
      <c r="K28" s="4">
        <f>'[1]Aufstellung'!K27</f>
        <v>0</v>
      </c>
      <c r="L28" s="4">
        <f>'[1]Aufstellung'!L27</f>
        <v>0</v>
      </c>
      <c r="M28" s="4">
        <f>'[1]Aufstellung'!N27</f>
        <v>341</v>
      </c>
    </row>
    <row r="29" spans="1:13" ht="12.75">
      <c r="A29" s="4">
        <f>'[1]Aufstellung'!A28</f>
        <v>27</v>
      </c>
      <c r="B29" s="4">
        <f>'[1]Aufstellung'!B28</f>
        <v>110</v>
      </c>
      <c r="C29" s="4">
        <f>'[1]Aufstellung'!C28</f>
        <v>0</v>
      </c>
      <c r="D29" s="4" t="str">
        <f>'[1]Aufstellung'!D28</f>
        <v>Karin Lesekrug</v>
      </c>
      <c r="E29" s="4">
        <f>'[1]Aufstellung'!E28</f>
        <v>75</v>
      </c>
      <c r="F29" s="4">
        <f>'[1]Aufstellung'!F28</f>
        <v>181</v>
      </c>
      <c r="G29" s="4">
        <f>'[1]Aufstellung'!G28</f>
        <v>76</v>
      </c>
      <c r="H29" s="4">
        <f>'[1]Aufstellung'!H28</f>
        <v>0</v>
      </c>
      <c r="I29" s="4">
        <f>'[1]Aufstellung'!I28</f>
        <v>0</v>
      </c>
      <c r="J29" s="4">
        <f>'[1]Aufstellung'!J28</f>
        <v>0</v>
      </c>
      <c r="K29" s="4">
        <f>'[1]Aufstellung'!K28</f>
        <v>0</v>
      </c>
      <c r="L29" s="4">
        <f>'[1]Aufstellung'!L28</f>
        <v>0</v>
      </c>
      <c r="M29" s="4">
        <f>'[1]Aufstellung'!N28</f>
        <v>332</v>
      </c>
    </row>
    <row r="30" spans="1:13" ht="12.75">
      <c r="A30" s="4">
        <f>'[1]Aufstellung'!A29</f>
        <v>28</v>
      </c>
      <c r="B30" s="4">
        <f>'[1]Aufstellung'!B29</f>
        <v>204</v>
      </c>
      <c r="C30" s="4">
        <f>'[1]Aufstellung'!C29</f>
        <v>0</v>
      </c>
      <c r="D30" s="4" t="str">
        <f>'[1]Aufstellung'!D29</f>
        <v>Doris Pächnatz</v>
      </c>
      <c r="E30" s="4">
        <f>'[1]Aufstellung'!E29</f>
        <v>-36</v>
      </c>
      <c r="F30" s="4">
        <f>'[1]Aufstellung'!F29</f>
        <v>321</v>
      </c>
      <c r="G30" s="4">
        <f>'[1]Aufstellung'!G29</f>
        <v>35</v>
      </c>
      <c r="H30" s="4">
        <f>'[1]Aufstellung'!H29</f>
        <v>0</v>
      </c>
      <c r="I30" s="4">
        <f>'[1]Aufstellung'!I29</f>
        <v>0</v>
      </c>
      <c r="J30" s="4">
        <f>'[1]Aufstellung'!J29</f>
        <v>0</v>
      </c>
      <c r="K30" s="4">
        <f>'[1]Aufstellung'!K29</f>
        <v>0</v>
      </c>
      <c r="L30" s="4">
        <f>'[1]Aufstellung'!L29</f>
        <v>0</v>
      </c>
      <c r="M30" s="4">
        <f>'[1]Aufstellung'!N29</f>
        <v>320</v>
      </c>
    </row>
    <row r="31" spans="1:13" ht="12.75">
      <c r="A31" s="4">
        <f>'[1]Aufstellung'!A30</f>
        <v>29</v>
      </c>
      <c r="B31" s="4">
        <f>'[1]Aufstellung'!B30</f>
        <v>310</v>
      </c>
      <c r="C31" s="4">
        <f>'[1]Aufstellung'!C30</f>
        <v>0</v>
      </c>
      <c r="D31" s="4" t="str">
        <f>'[1]Aufstellung'!D30</f>
        <v>Anne Wahren</v>
      </c>
      <c r="E31" s="4">
        <f>'[1]Aufstellung'!E30</f>
        <v>29</v>
      </c>
      <c r="F31" s="4">
        <f>'[1]Aufstellung'!F30</f>
        <v>75</v>
      </c>
      <c r="G31" s="4">
        <f>'[1]Aufstellung'!G30</f>
        <v>216</v>
      </c>
      <c r="H31" s="4">
        <f>'[1]Aufstellung'!H30</f>
        <v>0</v>
      </c>
      <c r="I31" s="4">
        <f>'[1]Aufstellung'!I30</f>
        <v>0</v>
      </c>
      <c r="J31" s="4">
        <f>'[1]Aufstellung'!J30</f>
        <v>0</v>
      </c>
      <c r="K31" s="4">
        <f>'[1]Aufstellung'!K30</f>
        <v>0</v>
      </c>
      <c r="L31" s="4">
        <f>'[1]Aufstellung'!L30</f>
        <v>0</v>
      </c>
      <c r="M31" s="4">
        <f>'[1]Aufstellung'!N30</f>
        <v>320</v>
      </c>
    </row>
    <row r="32" spans="1:13" ht="12.75">
      <c r="A32" s="4">
        <f>'[1]Aufstellung'!A31</f>
        <v>30</v>
      </c>
      <c r="B32" s="4">
        <f>'[1]Aufstellung'!B31</f>
        <v>104</v>
      </c>
      <c r="C32" s="4">
        <f>'[1]Aufstellung'!C31</f>
        <v>7</v>
      </c>
      <c r="D32" s="4" t="str">
        <f>'[1]Aufstellung'!D31</f>
        <v>Marion Müller</v>
      </c>
      <c r="E32" s="4">
        <f>'[1]Aufstellung'!E31</f>
        <v>-77</v>
      </c>
      <c r="F32" s="4">
        <f>'[1]Aufstellung'!F31</f>
        <v>150</v>
      </c>
      <c r="G32" s="4">
        <f>'[1]Aufstellung'!G31</f>
        <v>246</v>
      </c>
      <c r="H32" s="4">
        <f>'[1]Aufstellung'!H31</f>
        <v>0</v>
      </c>
      <c r="I32" s="4">
        <f>'[1]Aufstellung'!I31</f>
        <v>0</v>
      </c>
      <c r="J32" s="4">
        <f>'[1]Aufstellung'!J31</f>
        <v>0</v>
      </c>
      <c r="K32" s="4">
        <f>'[1]Aufstellung'!K31</f>
        <v>0</v>
      </c>
      <c r="L32" s="4">
        <f>'[1]Aufstellung'!L31</f>
        <v>0</v>
      </c>
      <c r="M32" s="4">
        <f>'[1]Aufstellung'!N31</f>
        <v>319</v>
      </c>
    </row>
    <row r="33" spans="1:13" ht="12.75">
      <c r="A33" s="4">
        <f>'[1]Aufstellung'!A32</f>
        <v>31</v>
      </c>
      <c r="B33" s="4">
        <f>'[1]Aufstellung'!B32</f>
        <v>304</v>
      </c>
      <c r="C33" s="4">
        <f>'[1]Aufstellung'!C32</f>
        <v>2</v>
      </c>
      <c r="D33" s="4" t="str">
        <f>'[1]Aufstellung'!D32</f>
        <v>Manuela Rygol</v>
      </c>
      <c r="E33" s="4">
        <f>'[1]Aufstellung'!E32</f>
        <v>-21</v>
      </c>
      <c r="F33" s="4">
        <f>'[1]Aufstellung'!F32</f>
        <v>338</v>
      </c>
      <c r="G33" s="4">
        <f>'[1]Aufstellung'!G32</f>
        <v>-16</v>
      </c>
      <c r="H33" s="4">
        <f>'[1]Aufstellung'!H32</f>
        <v>0</v>
      </c>
      <c r="I33" s="4">
        <f>'[1]Aufstellung'!I32</f>
        <v>0</v>
      </c>
      <c r="J33" s="4">
        <f>'[1]Aufstellung'!J32</f>
        <v>0</v>
      </c>
      <c r="K33" s="4">
        <f>'[1]Aufstellung'!K32</f>
        <v>0</v>
      </c>
      <c r="L33" s="4">
        <f>'[1]Aufstellung'!L32</f>
        <v>0</v>
      </c>
      <c r="M33" s="4">
        <f>'[1]Aufstellung'!N32</f>
        <v>301</v>
      </c>
    </row>
    <row r="34" spans="1:13" ht="12.75">
      <c r="A34" s="4">
        <f>'[1]Aufstellung'!A33</f>
        <v>32</v>
      </c>
      <c r="B34" s="4">
        <f>'[1]Aufstellung'!B33</f>
        <v>403</v>
      </c>
      <c r="C34" s="4">
        <f>'[1]Aufstellung'!C33</f>
        <v>0</v>
      </c>
      <c r="D34" s="4" t="str">
        <f>'[1]Aufstellung'!D33</f>
        <v>Gertrud Edel</v>
      </c>
      <c r="E34" s="4">
        <f>'[1]Aufstellung'!E33</f>
        <v>233</v>
      </c>
      <c r="F34" s="4">
        <f>'[1]Aufstellung'!F33</f>
        <v>185</v>
      </c>
      <c r="G34" s="4">
        <f>'[1]Aufstellung'!G33</f>
        <v>-140</v>
      </c>
      <c r="H34" s="4">
        <f>'[1]Aufstellung'!H33</f>
        <v>0</v>
      </c>
      <c r="I34" s="4">
        <f>'[1]Aufstellung'!I33</f>
        <v>0</v>
      </c>
      <c r="J34" s="4">
        <f>'[1]Aufstellung'!J33</f>
        <v>0</v>
      </c>
      <c r="K34" s="4">
        <f>'[1]Aufstellung'!K33</f>
        <v>0</v>
      </c>
      <c r="L34" s="4">
        <f>'[1]Aufstellung'!L33</f>
        <v>0</v>
      </c>
      <c r="M34" s="4">
        <f>'[1]Aufstellung'!N33</f>
        <v>278</v>
      </c>
    </row>
    <row r="35" spans="1:13" ht="12.75">
      <c r="A35" s="4">
        <f>'[1]Aufstellung'!A34</f>
        <v>33</v>
      </c>
      <c r="B35" s="4">
        <f>'[1]Aufstellung'!B34</f>
        <v>306</v>
      </c>
      <c r="C35" s="4">
        <f>'[1]Aufstellung'!C34</f>
        <v>0</v>
      </c>
      <c r="D35" s="4" t="str">
        <f>'[1]Aufstellung'!D34</f>
        <v>Elfriede Kern</v>
      </c>
      <c r="E35" s="4">
        <f>'[1]Aufstellung'!E34</f>
        <v>256</v>
      </c>
      <c r="F35" s="4">
        <f>'[1]Aufstellung'!F34</f>
        <v>176</v>
      </c>
      <c r="G35" s="4">
        <f>'[1]Aufstellung'!G34</f>
        <v>-180</v>
      </c>
      <c r="H35" s="4">
        <f>'[1]Aufstellung'!H34</f>
        <v>0</v>
      </c>
      <c r="I35" s="4">
        <f>'[1]Aufstellung'!I34</f>
        <v>0</v>
      </c>
      <c r="J35" s="4">
        <f>'[1]Aufstellung'!J34</f>
        <v>0</v>
      </c>
      <c r="K35" s="4">
        <f>'[1]Aufstellung'!K34</f>
        <v>0</v>
      </c>
      <c r="L35" s="4">
        <f>'[1]Aufstellung'!L34</f>
        <v>0</v>
      </c>
      <c r="M35" s="4">
        <f>'[1]Aufstellung'!N34</f>
        <v>252</v>
      </c>
    </row>
    <row r="36" spans="1:13" ht="12.75">
      <c r="A36" s="4">
        <f>'[1]Aufstellung'!A35</f>
        <v>34</v>
      </c>
      <c r="B36" s="4">
        <f>'[1]Aufstellung'!B35</f>
        <v>108</v>
      </c>
      <c r="C36" s="4">
        <f>'[1]Aufstellung'!C35</f>
        <v>0</v>
      </c>
      <c r="D36" s="4" t="str">
        <f>'[1]Aufstellung'!D35</f>
        <v>Marlene Schürer</v>
      </c>
      <c r="E36" s="4">
        <f>'[1]Aufstellung'!E35</f>
        <v>-200</v>
      </c>
      <c r="F36" s="4">
        <f>'[1]Aufstellung'!F35</f>
        <v>355</v>
      </c>
      <c r="G36" s="4">
        <f>'[1]Aufstellung'!G35</f>
        <v>0</v>
      </c>
      <c r="H36" s="4">
        <f>'[1]Aufstellung'!H35</f>
        <v>0</v>
      </c>
      <c r="I36" s="4">
        <f>'[1]Aufstellung'!I35</f>
        <v>0</v>
      </c>
      <c r="J36" s="4">
        <f>'[1]Aufstellung'!J35</f>
        <v>0</v>
      </c>
      <c r="K36" s="4">
        <f>'[1]Aufstellung'!K35</f>
        <v>0</v>
      </c>
      <c r="L36" s="4">
        <f>'[1]Aufstellung'!L35</f>
        <v>0</v>
      </c>
      <c r="M36" s="4">
        <f>'[1]Aufstellung'!N35</f>
        <v>155</v>
      </c>
    </row>
    <row r="37" spans="1:13" ht="12.75">
      <c r="A37" s="4">
        <f>'[1]Aufstellung'!A36</f>
        <v>35</v>
      </c>
      <c r="B37" s="4">
        <f>'[1]Aufstellung'!B36</f>
        <v>201</v>
      </c>
      <c r="C37" s="4">
        <f>'[1]Aufstellung'!C36</f>
        <v>0</v>
      </c>
      <c r="D37" s="4" t="str">
        <f>'[1]Aufstellung'!D36</f>
        <v>Ulla Feiner</v>
      </c>
      <c r="E37" s="4">
        <f>'[1]Aufstellung'!E36</f>
        <v>208</v>
      </c>
      <c r="F37" s="4">
        <f>'[1]Aufstellung'!F36</f>
        <v>-316</v>
      </c>
      <c r="G37" s="4">
        <f>'[1]Aufstellung'!G36</f>
        <v>240</v>
      </c>
      <c r="H37" s="4">
        <f>'[1]Aufstellung'!H36</f>
        <v>0</v>
      </c>
      <c r="I37" s="4">
        <f>'[1]Aufstellung'!I36</f>
        <v>0</v>
      </c>
      <c r="J37" s="4">
        <f>'[1]Aufstellung'!J36</f>
        <v>0</v>
      </c>
      <c r="K37" s="4">
        <f>'[1]Aufstellung'!K36</f>
        <v>0</v>
      </c>
      <c r="L37" s="4">
        <f>'[1]Aufstellung'!L36</f>
        <v>0</v>
      </c>
      <c r="M37" s="4">
        <f>'[1]Aufstellung'!N36</f>
        <v>132</v>
      </c>
    </row>
    <row r="38" spans="1:13" ht="12.75">
      <c r="A38" s="4">
        <f>'[1]Aufstellung'!A37</f>
        <v>36</v>
      </c>
      <c r="B38" s="4">
        <f>'[1]Aufstellung'!B37</f>
        <v>309</v>
      </c>
      <c r="C38" s="4">
        <f>'[1]Aufstellung'!C37</f>
        <v>0</v>
      </c>
      <c r="D38" s="4" t="str">
        <f>'[1]Aufstellung'!D37</f>
        <v>Doris Fuchs</v>
      </c>
      <c r="E38" s="4">
        <f>'[1]Aufstellung'!E37</f>
        <v>64</v>
      </c>
      <c r="F38" s="4">
        <f>'[1]Aufstellung'!F37</f>
        <v>-5</v>
      </c>
      <c r="G38" s="4">
        <f>'[1]Aufstellung'!G37</f>
        <v>52</v>
      </c>
      <c r="H38" s="4">
        <f>'[1]Aufstellung'!H37</f>
        <v>0</v>
      </c>
      <c r="I38" s="4">
        <f>'[1]Aufstellung'!I37</f>
        <v>0</v>
      </c>
      <c r="J38" s="4">
        <f>'[1]Aufstellung'!J37</f>
        <v>0</v>
      </c>
      <c r="K38" s="4">
        <f>'[1]Aufstellung'!K37</f>
        <v>0</v>
      </c>
      <c r="L38" s="4">
        <f>'[1]Aufstellung'!L37</f>
        <v>0</v>
      </c>
      <c r="M38" s="4">
        <f>'[1]Aufstellung'!N37</f>
        <v>111</v>
      </c>
    </row>
    <row r="39" spans="1:13" ht="12.75">
      <c r="A39" s="4">
        <f>'[1]Aufstellung'!A38</f>
        <v>37</v>
      </c>
      <c r="B39" s="4">
        <f>'[1]Aufstellung'!B38</f>
        <v>103</v>
      </c>
      <c r="C39" s="4">
        <f>'[1]Aufstellung'!C38</f>
        <v>7</v>
      </c>
      <c r="D39" s="4" t="str">
        <f>'[1]Aufstellung'!D38</f>
        <v>Wolfgang Henne</v>
      </c>
      <c r="E39" s="4">
        <f>'[1]Aufstellung'!E38</f>
        <v>2</v>
      </c>
      <c r="F39" s="4">
        <f>'[1]Aufstellung'!F38</f>
        <v>-80</v>
      </c>
      <c r="G39" s="4">
        <f>'[1]Aufstellung'!G38</f>
        <v>186</v>
      </c>
      <c r="H39" s="4">
        <f>'[1]Aufstellung'!H38</f>
        <v>0</v>
      </c>
      <c r="I39" s="4">
        <f>'[1]Aufstellung'!I38</f>
        <v>0</v>
      </c>
      <c r="J39" s="4">
        <f>'[1]Aufstellung'!J38</f>
        <v>0</v>
      </c>
      <c r="K39" s="4">
        <f>'[1]Aufstellung'!K38</f>
        <v>0</v>
      </c>
      <c r="L39" s="4">
        <f>'[1]Aufstellung'!L38</f>
        <v>0</v>
      </c>
      <c r="M39" s="4">
        <f>'[1]Aufstellung'!N38</f>
        <v>108</v>
      </c>
    </row>
    <row r="40" spans="1:13" ht="12.75">
      <c r="A40" s="4">
        <f>'[1]Aufstellung'!A39</f>
        <v>38</v>
      </c>
      <c r="B40" s="4">
        <f>'[1]Aufstellung'!B39</f>
        <v>402</v>
      </c>
      <c r="C40" s="4">
        <f>'[1]Aufstellung'!C39</f>
        <v>0</v>
      </c>
      <c r="D40" s="4" t="str">
        <f>'[1]Aufstellung'!D39</f>
        <v>Christa Perlitz</v>
      </c>
      <c r="E40" s="4">
        <f>'[1]Aufstellung'!E39</f>
        <v>219</v>
      </c>
      <c r="F40" s="4">
        <f>'[1]Aufstellung'!F39</f>
        <v>163</v>
      </c>
      <c r="G40" s="4">
        <f>'[1]Aufstellung'!G39</f>
        <v>-365</v>
      </c>
      <c r="H40" s="4">
        <f>'[1]Aufstellung'!H39</f>
        <v>0</v>
      </c>
      <c r="I40" s="4">
        <f>'[1]Aufstellung'!I39</f>
        <v>0</v>
      </c>
      <c r="J40" s="4">
        <f>'[1]Aufstellung'!J39</f>
        <v>0</v>
      </c>
      <c r="K40" s="4">
        <f>'[1]Aufstellung'!K39</f>
        <v>0</v>
      </c>
      <c r="L40" s="4">
        <f>'[1]Aufstellung'!L39</f>
        <v>0</v>
      </c>
      <c r="M40" s="4">
        <f>'[1]Aufstellung'!N39</f>
        <v>17</v>
      </c>
    </row>
    <row r="41" spans="1:13" ht="12.75">
      <c r="A41" s="4">
        <f>'[1]Aufstellung'!A40</f>
        <v>39</v>
      </c>
      <c r="B41" s="4">
        <f>'[1]Aufstellung'!B40</f>
        <v>111</v>
      </c>
      <c r="C41" s="4">
        <f>'[1]Aufstellung'!C40</f>
        <v>0</v>
      </c>
      <c r="D41" s="4" t="str">
        <f>'[1]Aufstellung'!D40</f>
        <v>Ludger Feiner</v>
      </c>
      <c r="E41" s="4">
        <f>'[1]Aufstellung'!E40</f>
        <v>-171</v>
      </c>
      <c r="F41" s="4">
        <f>'[1]Aufstellung'!F40</f>
        <v>546</v>
      </c>
      <c r="G41" s="4">
        <f>'[1]Aufstellung'!G40</f>
        <v>-366</v>
      </c>
      <c r="H41" s="4">
        <f>'[1]Aufstellung'!H40</f>
        <v>0</v>
      </c>
      <c r="I41" s="4">
        <f>'[1]Aufstellung'!I40</f>
        <v>0</v>
      </c>
      <c r="J41" s="4">
        <f>'[1]Aufstellung'!J40</f>
        <v>0</v>
      </c>
      <c r="K41" s="4">
        <f>'[1]Aufstellung'!K40</f>
        <v>0</v>
      </c>
      <c r="L41" s="4">
        <f>'[1]Aufstellung'!L40</f>
        <v>0</v>
      </c>
      <c r="M41" s="4">
        <f>'[1]Aufstellung'!N40</f>
        <v>9</v>
      </c>
    </row>
    <row r="42" spans="1:13" ht="12.75">
      <c r="A42" s="4">
        <f>'[1]Aufstellung'!A41</f>
        <v>40</v>
      </c>
      <c r="B42" s="4">
        <f>'[1]Aufstellung'!B41</f>
        <v>205</v>
      </c>
      <c r="C42" s="4">
        <f>'[1]Aufstellung'!C41</f>
        <v>0</v>
      </c>
      <c r="D42" s="4" t="str">
        <f>'[1]Aufstellung'!D41</f>
        <v>Hans Kaintoch</v>
      </c>
      <c r="E42" s="4">
        <f>'[1]Aufstellung'!E41</f>
        <v>-46</v>
      </c>
      <c r="F42" s="4">
        <f>'[1]Aufstellung'!F41</f>
        <v>-101</v>
      </c>
      <c r="G42" s="4">
        <f>'[1]Aufstellung'!G41</f>
        <v>-32</v>
      </c>
      <c r="H42" s="4">
        <f>'[1]Aufstellung'!H41</f>
        <v>0</v>
      </c>
      <c r="I42" s="4">
        <f>'[1]Aufstellung'!I41</f>
        <v>0</v>
      </c>
      <c r="J42" s="4">
        <f>'[1]Aufstellung'!J41</f>
        <v>0</v>
      </c>
      <c r="K42" s="4">
        <f>'[1]Aufstellung'!K41</f>
        <v>0</v>
      </c>
      <c r="L42" s="4">
        <f>'[1]Aufstellung'!L41</f>
        <v>0</v>
      </c>
      <c r="M42" s="4">
        <f>'[1]Aufstellung'!N41</f>
        <v>-179</v>
      </c>
    </row>
    <row r="43" spans="1:13" ht="12.75">
      <c r="A43" s="4">
        <f>'[1]Aufstellung'!A42</f>
        <v>41</v>
      </c>
      <c r="B43" s="4">
        <f>'[1]Aufstellung'!B42</f>
        <v>406</v>
      </c>
      <c r="C43" s="4">
        <f>'[1]Aufstellung'!C42</f>
        <v>0</v>
      </c>
      <c r="D43" s="4" t="str">
        <f>'[1]Aufstellung'!D42</f>
        <v>Herbert Güthe</v>
      </c>
      <c r="E43" s="4">
        <f>'[1]Aufstellung'!E42</f>
        <v>257</v>
      </c>
      <c r="F43" s="4">
        <f>'[1]Aufstellung'!F42</f>
        <v>-382</v>
      </c>
      <c r="G43" s="4">
        <f>'[1]Aufstellung'!G42</f>
        <v>-230</v>
      </c>
      <c r="H43" s="4">
        <f>'[1]Aufstellung'!H42</f>
        <v>0</v>
      </c>
      <c r="I43" s="4">
        <f>'[1]Aufstellung'!I42</f>
        <v>0</v>
      </c>
      <c r="J43" s="4">
        <f>'[1]Aufstellung'!J42</f>
        <v>0</v>
      </c>
      <c r="K43" s="4">
        <f>'[1]Aufstellung'!K42</f>
        <v>0</v>
      </c>
      <c r="L43" s="4">
        <f>'[1]Aufstellung'!L42</f>
        <v>0</v>
      </c>
      <c r="M43" s="4">
        <f>'[1]Aufstellung'!N42</f>
        <v>-355</v>
      </c>
    </row>
    <row r="44" spans="1:13" ht="12.75">
      <c r="A44" s="4">
        <f>'[1]Aufstellung'!A43</f>
        <v>42</v>
      </c>
      <c r="B44" s="4">
        <f>'[1]Aufstellung'!B43</f>
        <v>107</v>
      </c>
      <c r="C44" s="4">
        <f>'[1]Aufstellung'!C43</f>
        <v>0</v>
      </c>
      <c r="D44" s="4" t="str">
        <f>'[1]Aufstellung'!D43</f>
        <v>Johann Schürer</v>
      </c>
      <c r="E44" s="4">
        <f>'[1]Aufstellung'!E43</f>
        <v>65</v>
      </c>
      <c r="F44" s="4">
        <f>'[1]Aufstellung'!F43</f>
        <v>-358</v>
      </c>
      <c r="G44" s="4">
        <f>'[1]Aufstellung'!G43</f>
        <v>-225</v>
      </c>
      <c r="H44" s="4">
        <f>'[1]Aufstellung'!H43</f>
        <v>0</v>
      </c>
      <c r="I44" s="4">
        <f>'[1]Aufstellung'!I43</f>
        <v>0</v>
      </c>
      <c r="J44" s="4">
        <f>'[1]Aufstellung'!J43</f>
        <v>0</v>
      </c>
      <c r="K44" s="4">
        <f>'[1]Aufstellung'!K43</f>
        <v>0</v>
      </c>
      <c r="L44" s="4">
        <f>'[1]Aufstellung'!L43</f>
        <v>0</v>
      </c>
      <c r="M44" s="4">
        <f>'[1]Aufstellung'!N43</f>
        <v>-518</v>
      </c>
    </row>
  </sheetData>
  <sheetProtection/>
  <mergeCells count="1">
    <mergeCell ref="A1:E1"/>
  </mergeCells>
  <dataValidations count="1">
    <dataValidation type="whole" allowBlank="1" showInputMessage="1" showErrorMessage="1" sqref="E2:M2">
      <formula1>-1000</formula1>
      <formula2>3000</formula2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5.57421875" style="0" bestFit="1" customWidth="1"/>
    <col min="2" max="2" width="6.57421875" style="0" bestFit="1" customWidth="1"/>
    <col min="3" max="3" width="19.57421875" style="0" bestFit="1" customWidth="1"/>
    <col min="4" max="6" width="8.00390625" style="0" bestFit="1" customWidth="1"/>
    <col min="7" max="11" width="8.00390625" style="0" hidden="1" customWidth="1"/>
    <col min="12" max="12" width="8.8515625" style="0" bestFit="1" customWidth="1"/>
    <col min="13" max="13" width="6.57421875" style="0" bestFit="1" customWidth="1"/>
    <col min="14" max="14" width="16.28125" style="0" bestFit="1" customWidth="1"/>
    <col min="15" max="17" width="8.00390625" style="0" bestFit="1" customWidth="1"/>
    <col min="18" max="22" width="8.00390625" style="0" hidden="1" customWidth="1"/>
    <col min="23" max="23" width="8.8515625" style="0" bestFit="1" customWidth="1"/>
    <col min="24" max="24" width="8.421875" style="0" bestFit="1" customWidth="1"/>
    <col min="25" max="25" width="5.57421875" style="0" bestFit="1" customWidth="1"/>
  </cols>
  <sheetData>
    <row r="1" spans="1:12" ht="12.7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5" s="13" customFormat="1" ht="25.5">
      <c r="A2" s="6" t="s">
        <v>1</v>
      </c>
      <c r="B2" s="7" t="s">
        <v>15</v>
      </c>
      <c r="C2" s="7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8" t="s">
        <v>23</v>
      </c>
      <c r="K2" s="8" t="s">
        <v>24</v>
      </c>
      <c r="L2" s="9" t="s">
        <v>25</v>
      </c>
      <c r="M2" s="10" t="s">
        <v>15</v>
      </c>
      <c r="N2" s="10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11" t="s">
        <v>25</v>
      </c>
      <c r="X2" s="12" t="s">
        <v>26</v>
      </c>
      <c r="Y2" s="12" t="s">
        <v>1</v>
      </c>
    </row>
    <row r="3" spans="1:25" ht="12.75">
      <c r="A3">
        <f>'[1]Rommé-Tandem'!A2</f>
        <v>1</v>
      </c>
      <c r="B3">
        <f>'[1]Rommé-Tandem'!B2</f>
        <v>208</v>
      </c>
      <c r="C3" t="str">
        <f>'[1]Rommé-Tandem'!C2</f>
        <v>Peter Lamprecht</v>
      </c>
      <c r="D3">
        <f>'[1]Rommé-Tandem'!D2</f>
        <v>137</v>
      </c>
      <c r="E3">
        <f>'[1]Rommé-Tandem'!E2</f>
        <v>774</v>
      </c>
      <c r="F3">
        <f>'[1]Rommé-Tandem'!F2</f>
        <v>403</v>
      </c>
      <c r="G3">
        <f>'[1]Rommé-Tandem'!G2</f>
        <v>0</v>
      </c>
      <c r="H3">
        <f>'[1]Rommé-Tandem'!H2</f>
        <v>0</v>
      </c>
      <c r="I3">
        <f>'[1]Rommé-Tandem'!I2</f>
        <v>0</v>
      </c>
      <c r="J3">
        <f>'[1]Rommé-Tandem'!J2</f>
        <v>0</v>
      </c>
      <c r="K3">
        <f>'[1]Rommé-Tandem'!K2</f>
        <v>0</v>
      </c>
      <c r="L3">
        <f>'[1]Rommé-Tandem'!M2</f>
        <v>1314</v>
      </c>
      <c r="M3">
        <f>'[1]Rommé-Tandem'!N2</f>
        <v>209</v>
      </c>
      <c r="N3" t="str">
        <f>'[1]Rommé-Tandem'!O2</f>
        <v>Sabine Lamprecht</v>
      </c>
      <c r="O3">
        <f>'[1]Rommé-Tandem'!P2</f>
        <v>446</v>
      </c>
      <c r="P3">
        <f>'[1]Rommé-Tandem'!Q2</f>
        <v>270</v>
      </c>
      <c r="Q3">
        <f>'[1]Rommé-Tandem'!R2</f>
        <v>287</v>
      </c>
      <c r="R3">
        <f>'[1]Rommé-Tandem'!S2</f>
        <v>0</v>
      </c>
      <c r="S3">
        <f>'[1]Rommé-Tandem'!T2</f>
        <v>0</v>
      </c>
      <c r="T3">
        <f>'[1]Rommé-Tandem'!U2</f>
        <v>0</v>
      </c>
      <c r="U3">
        <f>'[1]Rommé-Tandem'!V2</f>
        <v>0</v>
      </c>
      <c r="V3">
        <f>'[1]Rommé-Tandem'!W2</f>
        <v>0</v>
      </c>
      <c r="W3">
        <f>'[1]Rommé-Tandem'!Y2</f>
        <v>1003</v>
      </c>
      <c r="X3">
        <f>'[1]Rommé-Tandem'!Z2</f>
        <v>2317</v>
      </c>
      <c r="Y3">
        <f>'[1]Rommé-Tandem'!AA2</f>
        <v>1</v>
      </c>
    </row>
    <row r="4" spans="1:25" ht="12.75">
      <c r="A4">
        <f>'[1]Rommé-Tandem'!A3</f>
        <v>2</v>
      </c>
      <c r="B4">
        <f>'[1]Rommé-Tandem'!B3</f>
        <v>410</v>
      </c>
      <c r="C4" t="str">
        <f>'[1]Rommé-Tandem'!C3</f>
        <v>Lydia Grosch-Potzgan</v>
      </c>
      <c r="D4">
        <f>'[1]Rommé-Tandem'!D3</f>
        <v>205</v>
      </c>
      <c r="E4">
        <f>'[1]Rommé-Tandem'!E3</f>
        <v>424</v>
      </c>
      <c r="F4">
        <f>'[1]Rommé-Tandem'!F3</f>
        <v>-161</v>
      </c>
      <c r="G4">
        <f>'[1]Rommé-Tandem'!G3</f>
        <v>0</v>
      </c>
      <c r="H4">
        <f>'[1]Rommé-Tandem'!H3</f>
        <v>0</v>
      </c>
      <c r="I4">
        <f>'[1]Rommé-Tandem'!I3</f>
        <v>0</v>
      </c>
      <c r="J4">
        <f>'[1]Rommé-Tandem'!J3</f>
        <v>0</v>
      </c>
      <c r="K4">
        <f>'[1]Rommé-Tandem'!K3</f>
        <v>0</v>
      </c>
      <c r="L4">
        <f>'[1]Rommé-Tandem'!M3</f>
        <v>468</v>
      </c>
      <c r="M4">
        <f>'[1]Rommé-Tandem'!N3</f>
        <v>411</v>
      </c>
      <c r="N4" t="str">
        <f>'[1]Rommé-Tandem'!O3</f>
        <v>Andreana Soletta</v>
      </c>
      <c r="O4">
        <f>'[1]Rommé-Tandem'!P3</f>
        <v>528</v>
      </c>
      <c r="P4">
        <f>'[1]Rommé-Tandem'!Q3</f>
        <v>497</v>
      </c>
      <c r="Q4">
        <f>'[1]Rommé-Tandem'!R3</f>
        <v>310</v>
      </c>
      <c r="R4">
        <f>'[1]Rommé-Tandem'!S3</f>
        <v>0</v>
      </c>
      <c r="S4">
        <f>'[1]Rommé-Tandem'!T3</f>
        <v>0</v>
      </c>
      <c r="T4">
        <f>'[1]Rommé-Tandem'!U3</f>
        <v>0</v>
      </c>
      <c r="U4">
        <f>'[1]Rommé-Tandem'!V3</f>
        <v>0</v>
      </c>
      <c r="V4">
        <f>'[1]Rommé-Tandem'!W3</f>
        <v>0</v>
      </c>
      <c r="W4">
        <f>'[1]Rommé-Tandem'!Y3</f>
        <v>1335</v>
      </c>
      <c r="X4">
        <f>'[1]Rommé-Tandem'!Z3</f>
        <v>1803</v>
      </c>
      <c r="Y4">
        <f>'[1]Rommé-Tandem'!AA3</f>
        <v>2</v>
      </c>
    </row>
    <row r="5" spans="1:25" ht="12.75">
      <c r="A5">
        <f>'[1]Rommé-Tandem'!A4</f>
        <v>3</v>
      </c>
      <c r="B5">
        <f>'[1]Rommé-Tandem'!B4</f>
        <v>404</v>
      </c>
      <c r="C5" t="str">
        <f>'[1]Rommé-Tandem'!C4</f>
        <v>Rita Güthe</v>
      </c>
      <c r="D5">
        <f>'[1]Rommé-Tandem'!D4</f>
        <v>288</v>
      </c>
      <c r="E5">
        <f>'[1]Rommé-Tandem'!E4</f>
        <v>522</v>
      </c>
      <c r="F5">
        <f>'[1]Rommé-Tandem'!F4</f>
        <v>407</v>
      </c>
      <c r="G5">
        <f>'[1]Rommé-Tandem'!G4</f>
        <v>0</v>
      </c>
      <c r="H5">
        <f>'[1]Rommé-Tandem'!H4</f>
        <v>0</v>
      </c>
      <c r="I5">
        <f>'[1]Rommé-Tandem'!I4</f>
        <v>0</v>
      </c>
      <c r="J5">
        <f>'[1]Rommé-Tandem'!J4</f>
        <v>0</v>
      </c>
      <c r="K5">
        <f>'[1]Rommé-Tandem'!K4</f>
        <v>0</v>
      </c>
      <c r="L5">
        <f>'[1]Rommé-Tandem'!M4</f>
        <v>1217</v>
      </c>
      <c r="M5">
        <f>'[1]Rommé-Tandem'!N4</f>
        <v>405</v>
      </c>
      <c r="N5" t="str">
        <f>'[1]Rommé-Tandem'!O4</f>
        <v>Hannelore Apelt</v>
      </c>
      <c r="O5">
        <f>'[1]Rommé-Tandem'!P4</f>
        <v>-222</v>
      </c>
      <c r="P5">
        <f>'[1]Rommé-Tandem'!Q4</f>
        <v>367</v>
      </c>
      <c r="Q5">
        <f>'[1]Rommé-Tandem'!R4</f>
        <v>412</v>
      </c>
      <c r="R5">
        <f>'[1]Rommé-Tandem'!S4</f>
        <v>0</v>
      </c>
      <c r="S5">
        <f>'[1]Rommé-Tandem'!T4</f>
        <v>0</v>
      </c>
      <c r="T5">
        <f>'[1]Rommé-Tandem'!U4</f>
        <v>0</v>
      </c>
      <c r="U5">
        <f>'[1]Rommé-Tandem'!V4</f>
        <v>0</v>
      </c>
      <c r="V5">
        <f>'[1]Rommé-Tandem'!W4</f>
        <v>0</v>
      </c>
      <c r="W5">
        <f>'[1]Rommé-Tandem'!Y4</f>
        <v>557</v>
      </c>
      <c r="X5">
        <f>'[1]Rommé-Tandem'!Z4</f>
        <v>1774</v>
      </c>
      <c r="Y5">
        <f>'[1]Rommé-Tandem'!AA4</f>
        <v>3</v>
      </c>
    </row>
    <row r="6" spans="1:25" ht="12.75">
      <c r="A6">
        <f>'[1]Rommé-Tandem'!A5</f>
        <v>4</v>
      </c>
      <c r="B6">
        <f>'[1]Rommé-Tandem'!B5</f>
        <v>301</v>
      </c>
      <c r="C6" t="str">
        <f>'[1]Rommé-Tandem'!C5</f>
        <v>Gerhard Fenzel</v>
      </c>
      <c r="D6">
        <f>'[1]Rommé-Tandem'!D5</f>
        <v>404</v>
      </c>
      <c r="E6">
        <f>'[1]Rommé-Tandem'!E5</f>
        <v>194</v>
      </c>
      <c r="F6">
        <f>'[1]Rommé-Tandem'!F5</f>
        <v>29</v>
      </c>
      <c r="G6">
        <f>'[1]Rommé-Tandem'!G5</f>
        <v>0</v>
      </c>
      <c r="H6">
        <f>'[1]Rommé-Tandem'!H5</f>
        <v>0</v>
      </c>
      <c r="I6">
        <f>'[1]Rommé-Tandem'!I5</f>
        <v>0</v>
      </c>
      <c r="J6">
        <f>'[1]Rommé-Tandem'!J5</f>
        <v>0</v>
      </c>
      <c r="K6">
        <f>'[1]Rommé-Tandem'!K5</f>
        <v>0</v>
      </c>
      <c r="L6">
        <f>'[1]Rommé-Tandem'!M5</f>
        <v>627</v>
      </c>
      <c r="M6">
        <f>'[1]Rommé-Tandem'!N5</f>
        <v>302</v>
      </c>
      <c r="N6" t="str">
        <f>'[1]Rommé-Tandem'!O5</f>
        <v>Adriana Fenzel</v>
      </c>
      <c r="O6">
        <f>'[1]Rommé-Tandem'!P5</f>
        <v>429</v>
      </c>
      <c r="P6">
        <f>'[1]Rommé-Tandem'!Q5</f>
        <v>433</v>
      </c>
      <c r="Q6">
        <f>'[1]Rommé-Tandem'!R5</f>
        <v>266</v>
      </c>
      <c r="R6">
        <f>'[1]Rommé-Tandem'!S5</f>
        <v>0</v>
      </c>
      <c r="S6">
        <f>'[1]Rommé-Tandem'!T5</f>
        <v>0</v>
      </c>
      <c r="T6">
        <f>'[1]Rommé-Tandem'!U5</f>
        <v>0</v>
      </c>
      <c r="U6">
        <f>'[1]Rommé-Tandem'!V5</f>
        <v>0</v>
      </c>
      <c r="V6">
        <f>'[1]Rommé-Tandem'!W5</f>
        <v>0</v>
      </c>
      <c r="W6">
        <f>'[1]Rommé-Tandem'!Y5</f>
        <v>1128</v>
      </c>
      <c r="X6">
        <f>'[1]Rommé-Tandem'!Z5</f>
        <v>1755</v>
      </c>
      <c r="Y6">
        <f>'[1]Rommé-Tandem'!AA5</f>
        <v>4</v>
      </c>
    </row>
    <row r="7" spans="1:25" ht="12.75">
      <c r="A7">
        <f>'[1]Rommé-Tandem'!A6</f>
        <v>5</v>
      </c>
      <c r="B7">
        <f>'[1]Rommé-Tandem'!B6</f>
        <v>303</v>
      </c>
      <c r="C7" t="str">
        <f>'[1]Rommé-Tandem'!C6</f>
        <v>Beatrix Reuter</v>
      </c>
      <c r="D7">
        <f>'[1]Rommé-Tandem'!D6</f>
        <v>258</v>
      </c>
      <c r="E7">
        <f>'[1]Rommé-Tandem'!E6</f>
        <v>435</v>
      </c>
      <c r="F7">
        <f>'[1]Rommé-Tandem'!F6</f>
        <v>449</v>
      </c>
      <c r="G7">
        <f>'[1]Rommé-Tandem'!G6</f>
        <v>0</v>
      </c>
      <c r="H7">
        <f>'[1]Rommé-Tandem'!H6</f>
        <v>0</v>
      </c>
      <c r="I7">
        <f>'[1]Rommé-Tandem'!I6</f>
        <v>0</v>
      </c>
      <c r="J7">
        <f>'[1]Rommé-Tandem'!J6</f>
        <v>0</v>
      </c>
      <c r="K7">
        <f>'[1]Rommé-Tandem'!K6</f>
        <v>0</v>
      </c>
      <c r="L7">
        <f>'[1]Rommé-Tandem'!M6</f>
        <v>1142</v>
      </c>
      <c r="M7">
        <f>'[1]Rommé-Tandem'!N6</f>
        <v>304</v>
      </c>
      <c r="N7" t="str">
        <f>'[1]Rommé-Tandem'!O6</f>
        <v>Manuela Rygol</v>
      </c>
      <c r="O7">
        <f>'[1]Rommé-Tandem'!P6</f>
        <v>-21</v>
      </c>
      <c r="P7">
        <f>'[1]Rommé-Tandem'!Q6</f>
        <v>338</v>
      </c>
      <c r="Q7">
        <f>'[1]Rommé-Tandem'!R6</f>
        <v>-16</v>
      </c>
      <c r="R7">
        <f>'[1]Rommé-Tandem'!S6</f>
        <v>0</v>
      </c>
      <c r="S7">
        <f>'[1]Rommé-Tandem'!T6</f>
        <v>0</v>
      </c>
      <c r="T7">
        <f>'[1]Rommé-Tandem'!U6</f>
        <v>0</v>
      </c>
      <c r="U7">
        <f>'[1]Rommé-Tandem'!V6</f>
        <v>0</v>
      </c>
      <c r="V7">
        <f>'[1]Rommé-Tandem'!W6</f>
        <v>0</v>
      </c>
      <c r="W7">
        <f>'[1]Rommé-Tandem'!Y6</f>
        <v>301</v>
      </c>
      <c r="X7">
        <f>'[1]Rommé-Tandem'!Z6</f>
        <v>1443</v>
      </c>
      <c r="Y7">
        <f>'[1]Rommé-Tandem'!AA6</f>
        <v>5</v>
      </c>
    </row>
    <row r="8" spans="1:25" ht="12.75">
      <c r="A8">
        <f>'[1]Rommé-Tandem'!A7</f>
        <v>6</v>
      </c>
      <c r="B8">
        <f>'[1]Rommé-Tandem'!B7</f>
        <v>105</v>
      </c>
      <c r="C8" t="str">
        <f>'[1]Rommé-Tandem'!C7</f>
        <v>Petra Müller</v>
      </c>
      <c r="D8">
        <f>'[1]Rommé-Tandem'!D7</f>
        <v>95</v>
      </c>
      <c r="E8">
        <f>'[1]Rommé-Tandem'!E7</f>
        <v>204</v>
      </c>
      <c r="F8">
        <f>'[1]Rommé-Tandem'!F7</f>
        <v>274</v>
      </c>
      <c r="G8">
        <f>'[1]Rommé-Tandem'!G7</f>
        <v>0</v>
      </c>
      <c r="H8">
        <f>'[1]Rommé-Tandem'!H7</f>
        <v>0</v>
      </c>
      <c r="I8">
        <f>'[1]Rommé-Tandem'!I7</f>
        <v>0</v>
      </c>
      <c r="J8">
        <f>'[1]Rommé-Tandem'!J7</f>
        <v>0</v>
      </c>
      <c r="K8">
        <f>'[1]Rommé-Tandem'!K7</f>
        <v>0</v>
      </c>
      <c r="L8">
        <f>'[1]Rommé-Tandem'!M7</f>
        <v>573</v>
      </c>
      <c r="M8">
        <f>'[1]Rommé-Tandem'!N7</f>
        <v>106</v>
      </c>
      <c r="N8" t="str">
        <f>'[1]Rommé-Tandem'!O7</f>
        <v>Gerd Müller</v>
      </c>
      <c r="O8">
        <f>'[1]Rommé-Tandem'!P7</f>
        <v>113</v>
      </c>
      <c r="P8">
        <f>'[1]Rommé-Tandem'!Q7</f>
        <v>468</v>
      </c>
      <c r="Q8">
        <f>'[1]Rommé-Tandem'!R7</f>
        <v>281</v>
      </c>
      <c r="R8">
        <f>'[1]Rommé-Tandem'!S7</f>
        <v>0</v>
      </c>
      <c r="S8">
        <f>'[1]Rommé-Tandem'!T7</f>
        <v>0</v>
      </c>
      <c r="T8">
        <f>'[1]Rommé-Tandem'!U7</f>
        <v>0</v>
      </c>
      <c r="U8">
        <f>'[1]Rommé-Tandem'!V7</f>
        <v>0</v>
      </c>
      <c r="V8">
        <f>'[1]Rommé-Tandem'!W7</f>
        <v>0</v>
      </c>
      <c r="W8">
        <f>'[1]Rommé-Tandem'!Y7</f>
        <v>862</v>
      </c>
      <c r="X8">
        <f>'[1]Rommé-Tandem'!Z7</f>
        <v>1435</v>
      </c>
      <c r="Y8">
        <f>'[1]Rommé-Tandem'!AA7</f>
        <v>6</v>
      </c>
    </row>
    <row r="9" spans="1:25" ht="12.75">
      <c r="A9">
        <f>'[1]Rommé-Tandem'!A8</f>
        <v>7</v>
      </c>
      <c r="B9">
        <f>'[1]Rommé-Tandem'!B8</f>
        <v>101</v>
      </c>
      <c r="C9" t="str">
        <f>'[1]Rommé-Tandem'!C8</f>
        <v>Bettina Mink</v>
      </c>
      <c r="D9">
        <f>'[1]Rommé-Tandem'!D8</f>
        <v>76</v>
      </c>
      <c r="E9">
        <f>'[1]Rommé-Tandem'!E8</f>
        <v>113</v>
      </c>
      <c r="F9">
        <f>'[1]Rommé-Tandem'!F8</f>
        <v>353</v>
      </c>
      <c r="G9">
        <f>'[1]Rommé-Tandem'!G8</f>
        <v>0</v>
      </c>
      <c r="H9">
        <f>'[1]Rommé-Tandem'!H8</f>
        <v>0</v>
      </c>
      <c r="I9">
        <f>'[1]Rommé-Tandem'!I8</f>
        <v>0</v>
      </c>
      <c r="J9">
        <f>'[1]Rommé-Tandem'!J8</f>
        <v>0</v>
      </c>
      <c r="K9">
        <f>'[1]Rommé-Tandem'!K8</f>
        <v>0</v>
      </c>
      <c r="L9">
        <f>'[1]Rommé-Tandem'!M8</f>
        <v>542</v>
      </c>
      <c r="M9">
        <f>'[1]Rommé-Tandem'!N8</f>
        <v>102</v>
      </c>
      <c r="N9" t="str">
        <f>'[1]Rommé-Tandem'!O8</f>
        <v>Susanne Settels</v>
      </c>
      <c r="O9">
        <f>'[1]Rommé-Tandem'!P8</f>
        <v>170</v>
      </c>
      <c r="P9">
        <f>'[1]Rommé-Tandem'!Q8</f>
        <v>133</v>
      </c>
      <c r="Q9">
        <f>'[1]Rommé-Tandem'!R8</f>
        <v>331</v>
      </c>
      <c r="R9">
        <f>'[1]Rommé-Tandem'!S8</f>
        <v>0</v>
      </c>
      <c r="S9">
        <f>'[1]Rommé-Tandem'!T8</f>
        <v>0</v>
      </c>
      <c r="T9">
        <f>'[1]Rommé-Tandem'!U8</f>
        <v>0</v>
      </c>
      <c r="U9">
        <f>'[1]Rommé-Tandem'!V8</f>
        <v>0</v>
      </c>
      <c r="V9">
        <f>'[1]Rommé-Tandem'!W8</f>
        <v>0</v>
      </c>
      <c r="W9">
        <f>'[1]Rommé-Tandem'!Y8</f>
        <v>634</v>
      </c>
      <c r="X9">
        <f>'[1]Rommé-Tandem'!Z8</f>
        <v>1176</v>
      </c>
      <c r="Y9">
        <f>'[1]Rommé-Tandem'!AA8</f>
        <v>7</v>
      </c>
    </row>
    <row r="10" spans="1:25" ht="12.75">
      <c r="A10">
        <f>'[1]Rommé-Tandem'!A9</f>
        <v>8</v>
      </c>
      <c r="B10">
        <f>'[1]Rommé-Tandem'!B9</f>
        <v>210</v>
      </c>
      <c r="C10" t="str">
        <f>'[1]Rommé-Tandem'!C9</f>
        <v>Dennis van Steegen</v>
      </c>
      <c r="D10">
        <f>'[1]Rommé-Tandem'!D9</f>
        <v>273</v>
      </c>
      <c r="E10">
        <f>'[1]Rommé-Tandem'!E9</f>
        <v>256</v>
      </c>
      <c r="F10">
        <f>'[1]Rommé-Tandem'!F9</f>
        <v>238</v>
      </c>
      <c r="G10">
        <f>'[1]Rommé-Tandem'!G9</f>
        <v>0</v>
      </c>
      <c r="H10">
        <f>'[1]Rommé-Tandem'!H9</f>
        <v>0</v>
      </c>
      <c r="I10">
        <f>'[1]Rommé-Tandem'!I9</f>
        <v>0</v>
      </c>
      <c r="J10">
        <f>'[1]Rommé-Tandem'!J9</f>
        <v>0</v>
      </c>
      <c r="K10">
        <f>'[1]Rommé-Tandem'!K9</f>
        <v>0</v>
      </c>
      <c r="L10">
        <f>'[1]Rommé-Tandem'!M9</f>
        <v>767</v>
      </c>
      <c r="M10">
        <f>'[1]Rommé-Tandem'!N9</f>
        <v>211</v>
      </c>
      <c r="N10" t="str">
        <f>'[1]Rommé-Tandem'!O9</f>
        <v>Rene Schreiner</v>
      </c>
      <c r="O10">
        <f>'[1]Rommé-Tandem'!P9</f>
        <v>160</v>
      </c>
      <c r="P10">
        <f>'[1]Rommé-Tandem'!Q9</f>
        <v>-240</v>
      </c>
      <c r="Q10">
        <f>'[1]Rommé-Tandem'!R9</f>
        <v>421</v>
      </c>
      <c r="R10">
        <f>'[1]Rommé-Tandem'!S9</f>
        <v>0</v>
      </c>
      <c r="S10">
        <f>'[1]Rommé-Tandem'!T9</f>
        <v>0</v>
      </c>
      <c r="T10">
        <f>'[1]Rommé-Tandem'!U9</f>
        <v>0</v>
      </c>
      <c r="U10">
        <f>'[1]Rommé-Tandem'!V9</f>
        <v>0</v>
      </c>
      <c r="V10">
        <f>'[1]Rommé-Tandem'!W9</f>
        <v>0</v>
      </c>
      <c r="W10">
        <f>'[1]Rommé-Tandem'!Y9</f>
        <v>341</v>
      </c>
      <c r="X10">
        <f>'[1]Rommé-Tandem'!Z9</f>
        <v>1108</v>
      </c>
      <c r="Y10">
        <f>'[1]Rommé-Tandem'!AA9</f>
        <v>8</v>
      </c>
    </row>
    <row r="11" spans="1:25" ht="12.75">
      <c r="A11">
        <f>'[1]Rommé-Tandem'!A10</f>
        <v>9</v>
      </c>
      <c r="B11">
        <f>'[1]Rommé-Tandem'!B10</f>
        <v>202</v>
      </c>
      <c r="C11" t="str">
        <f>'[1]Rommé-Tandem'!C10</f>
        <v>Ute Schütt</v>
      </c>
      <c r="D11">
        <f>'[1]Rommé-Tandem'!D10</f>
        <v>368</v>
      </c>
      <c r="E11">
        <f>'[1]Rommé-Tandem'!E10</f>
        <v>192</v>
      </c>
      <c r="F11">
        <f>'[1]Rommé-Tandem'!F10</f>
        <v>-81</v>
      </c>
      <c r="G11">
        <f>'[1]Rommé-Tandem'!G10</f>
        <v>0</v>
      </c>
      <c r="H11">
        <f>'[1]Rommé-Tandem'!H10</f>
        <v>0</v>
      </c>
      <c r="I11">
        <f>'[1]Rommé-Tandem'!I10</f>
        <v>0</v>
      </c>
      <c r="J11">
        <f>'[1]Rommé-Tandem'!J10</f>
        <v>0</v>
      </c>
      <c r="K11">
        <f>'[1]Rommé-Tandem'!K10</f>
        <v>0</v>
      </c>
      <c r="L11">
        <f>'[1]Rommé-Tandem'!M10</f>
        <v>479</v>
      </c>
      <c r="M11">
        <f>'[1]Rommé-Tandem'!N10</f>
        <v>203</v>
      </c>
      <c r="N11" t="str">
        <f>'[1]Rommé-Tandem'!O10</f>
        <v>Brigitte Sinoradzki</v>
      </c>
      <c r="O11">
        <f>'[1]Rommé-Tandem'!P10</f>
        <v>422</v>
      </c>
      <c r="P11">
        <f>'[1]Rommé-Tandem'!Q10</f>
        <v>-15</v>
      </c>
      <c r="Q11">
        <f>'[1]Rommé-Tandem'!R10</f>
        <v>-9</v>
      </c>
      <c r="R11">
        <f>'[1]Rommé-Tandem'!S10</f>
        <v>0</v>
      </c>
      <c r="S11">
        <f>'[1]Rommé-Tandem'!T10</f>
        <v>0</v>
      </c>
      <c r="T11">
        <f>'[1]Rommé-Tandem'!U10</f>
        <v>0</v>
      </c>
      <c r="U11">
        <f>'[1]Rommé-Tandem'!V10</f>
        <v>0</v>
      </c>
      <c r="V11">
        <f>'[1]Rommé-Tandem'!W10</f>
        <v>0</v>
      </c>
      <c r="W11">
        <f>'[1]Rommé-Tandem'!Y10</f>
        <v>398</v>
      </c>
      <c r="X11">
        <f>'[1]Rommé-Tandem'!Z10</f>
        <v>877</v>
      </c>
      <c r="Y11">
        <f>'[1]Rommé-Tandem'!AA10</f>
        <v>9</v>
      </c>
    </row>
    <row r="12" spans="1:25" ht="12.75">
      <c r="A12">
        <f>'[1]Rommé-Tandem'!A11</f>
        <v>10</v>
      </c>
      <c r="B12">
        <f>'[1]Rommé-Tandem'!B11</f>
        <v>103</v>
      </c>
      <c r="C12" t="str">
        <f>'[1]Rommé-Tandem'!C11</f>
        <v>Wolfgang Henne</v>
      </c>
      <c r="D12">
        <f>'[1]Rommé-Tandem'!D11</f>
        <v>2</v>
      </c>
      <c r="E12">
        <f>'[1]Rommé-Tandem'!E11</f>
        <v>-80</v>
      </c>
      <c r="F12">
        <f>'[1]Rommé-Tandem'!F11</f>
        <v>186</v>
      </c>
      <c r="G12">
        <f>'[1]Rommé-Tandem'!G11</f>
        <v>0</v>
      </c>
      <c r="H12">
        <f>'[1]Rommé-Tandem'!H11</f>
        <v>0</v>
      </c>
      <c r="I12">
        <f>'[1]Rommé-Tandem'!I11</f>
        <v>0</v>
      </c>
      <c r="J12">
        <f>'[1]Rommé-Tandem'!J11</f>
        <v>0</v>
      </c>
      <c r="K12">
        <f>'[1]Rommé-Tandem'!K11</f>
        <v>0</v>
      </c>
      <c r="L12">
        <f>'[1]Rommé-Tandem'!M11</f>
        <v>108</v>
      </c>
      <c r="M12">
        <f>'[1]Rommé-Tandem'!N11</f>
        <v>104</v>
      </c>
      <c r="N12" t="str">
        <f>'[1]Rommé-Tandem'!O11</f>
        <v>Marion Müller</v>
      </c>
      <c r="O12">
        <f>'[1]Rommé-Tandem'!P11</f>
        <v>-77</v>
      </c>
      <c r="P12">
        <f>'[1]Rommé-Tandem'!Q11</f>
        <v>150</v>
      </c>
      <c r="Q12">
        <f>'[1]Rommé-Tandem'!R11</f>
        <v>246</v>
      </c>
      <c r="R12">
        <f>'[1]Rommé-Tandem'!S11</f>
        <v>0</v>
      </c>
      <c r="S12">
        <f>'[1]Rommé-Tandem'!T11</f>
        <v>0</v>
      </c>
      <c r="T12">
        <f>'[1]Rommé-Tandem'!U11</f>
        <v>0</v>
      </c>
      <c r="U12">
        <f>'[1]Rommé-Tandem'!V11</f>
        <v>0</v>
      </c>
      <c r="V12">
        <f>'[1]Rommé-Tandem'!W11</f>
        <v>0</v>
      </c>
      <c r="W12">
        <f>'[1]Rommé-Tandem'!Y11</f>
        <v>319</v>
      </c>
      <c r="X12">
        <f>'[1]Rommé-Tandem'!Z11</f>
        <v>427</v>
      </c>
      <c r="Y12">
        <f>'[1]Rommé-Tandem'!AA11</f>
        <v>10</v>
      </c>
    </row>
  </sheetData>
  <sheetProtection/>
  <mergeCells count="1">
    <mergeCell ref="A1:L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Modrow</dc:creator>
  <cp:keywords/>
  <dc:description/>
  <cp:lastModifiedBy>Ute Modrow</cp:lastModifiedBy>
  <dcterms:created xsi:type="dcterms:W3CDTF">2014-08-23T16:24:30Z</dcterms:created>
  <dcterms:modified xsi:type="dcterms:W3CDTF">2014-08-23T16:25:55Z</dcterms:modified>
  <cp:category/>
  <cp:version/>
  <cp:contentType/>
  <cp:contentStatus/>
</cp:coreProperties>
</file>